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80" windowHeight="12500"/>
  </bookViews>
  <sheets>
    <sheet name="Sheet1" sheetId="1" r:id="rId1"/>
    <sheet name="Sheet3" sheetId="2" r:id="rId2"/>
  </sheets>
  <definedNames>
    <definedName name="_xlnm.Print_Titles" localSheetId="0">Sheet1!$3:4</definedName>
    <definedName name="_xlnm._FilterDatabase" localSheetId="0" hidden="1">Sheet1!$L$4:$L$10</definedName>
  </definedNames>
  <calcPr calcId="144525"/>
</workbook>
</file>

<file path=xl/sharedStrings.xml><?xml version="1.0" encoding="utf-8"?>
<sst xmlns="http://schemas.openxmlformats.org/spreadsheetml/2006/main" count="200">
  <si>
    <t>附件1</t>
  </si>
  <si>
    <t>旬阳市2024年度省级苏陕协作项目资金计划申报项目汇总表</t>
  </si>
  <si>
    <t>序号</t>
  </si>
  <si>
    <t>县区</t>
  </si>
  <si>
    <t>项目名称</t>
  </si>
  <si>
    <t>总投资(万元）</t>
  </si>
  <si>
    <t>主要建设内容</t>
  </si>
  <si>
    <t>项目建设地点
（具体到村）</t>
  </si>
  <si>
    <t>项目类别</t>
  </si>
  <si>
    <t>项目建设单位</t>
  </si>
  <si>
    <t>建设起止时间</t>
  </si>
  <si>
    <t>申请苏陕资金（万元）</t>
  </si>
  <si>
    <t>资金投入方式</t>
  </si>
  <si>
    <t>联农带农机制（描述）</t>
  </si>
  <si>
    <t>预计带动农村人口（人）</t>
  </si>
  <si>
    <t>其中预计带动脱贫人口（人）</t>
  </si>
  <si>
    <t>资产归属</t>
  </si>
  <si>
    <t>备注</t>
  </si>
  <si>
    <t>其中苏陕协作建设内容</t>
  </si>
  <si>
    <t>项目合计28个</t>
  </si>
  <si>
    <t>安康市旬阳市</t>
  </si>
  <si>
    <t>旬阳市城关镇庭院经济项目</t>
  </si>
  <si>
    <t>1、建设鸡苗孵化基地1000平方米，建设鸡屠宰、保鲜、包装生产线1条，建立鸡舍1000个，购买饲料、种子免费向农户发放，回购鸡蛋统一进行包装出售；2、建设民宿、网红餐饮、轻奢露营、儿童无动力游乐园；集亲子互动、教育科研、体验农耕文化为主的农趣采摘园、自然学趣园、农业观光园等；3、建设传统烧酒坊、豆腐坊、手工魔芋坊、竹艺坊、花馍坊、手工针织坊等10个特色手工作坊，修建传统工艺展览馆一座。</t>
  </si>
  <si>
    <t>1、建设鸡苗孵化基地1000平方米，建设鸡屠宰、保鲜、包装生产线1条，建立鸡舍1000个，购买饲料、种子等；2、建设民宿、网红餐饮、轻奢露营、儿童无动力游乐园；集亲子互动、教育科研、体验农耕文化为主的农趣采摘园、自然学趣园、农业观光园等；3、建设传统烧酒坊、豆腐坊、手工魔芋坊、竹艺坊、花馍坊、手工针织坊等10个特色手工作坊，修建传统工艺展览馆一座。</t>
  </si>
  <si>
    <t>城关镇李家台村</t>
  </si>
  <si>
    <t>主导产业项目</t>
  </si>
  <si>
    <t>旬阳市城关镇股份经济合联合总社</t>
  </si>
  <si>
    <t>2024.05-2024.12</t>
  </si>
  <si>
    <t>资本金注入</t>
  </si>
  <si>
    <t>苏陕资金形成的资产产权归属城关镇股份经济联合总社，用于村集体经济发展，并通过吸纳就业、带动产业发展等方式带动农村人口40人，其中带动脱贫户15人，年均增收1000元以上。</t>
  </si>
  <si>
    <t>城关镇股份经济联合总社</t>
  </si>
  <si>
    <t>陕西秦巴奔力服饰扩建项目</t>
  </si>
  <si>
    <t>购置缝纫机、锁边机、制版测绘仪、熨烫设备等40台。</t>
  </si>
  <si>
    <t>城关镇小河北社区</t>
  </si>
  <si>
    <t>产业合作项目</t>
  </si>
  <si>
    <t>陕西秦巴奔力服饰有限公司</t>
  </si>
  <si>
    <t>2024.01-2024.12</t>
  </si>
  <si>
    <t>苏陕资金形成的资产产权归属城关镇股份经济合作总社，陕西秦巴奔力服饰有限公司每年按照协议约定比例进行分红，用于壮大村集体经济。项目通过吸纳就业等方式带动农村人口15人，其中脱贫人口8人，年均增收1000元以上。</t>
  </si>
  <si>
    <t>安康兴业纺织袜业制造项目</t>
  </si>
  <si>
    <t>占地6亩，建设生产车间2500平方米，仓库1400平方米；购置机器设备120台，后道辅助设备100台及相关配套设施。</t>
  </si>
  <si>
    <t>建设生产车间2500平方米，仓库1400平方米。</t>
  </si>
  <si>
    <t>小河镇小河社区</t>
  </si>
  <si>
    <t>小河镇股份经济联合总社</t>
  </si>
  <si>
    <t>苏陕资金形成的资产产权归属小河镇股份经济联合总社。安康市棉成纺织科技有限公司每年按照协议约定比例分红，用于村集体经济发展。项目竣工投用后将通过吸纳农村人口就业100人，其中脱贫人口10人，年均增收2000元以上。</t>
  </si>
  <si>
    <t>盛世纺纱生产线建设项目</t>
  </si>
  <si>
    <t>租用厂房6600平方米，购置设备68台（套）。配套建设环氧地坪，水帘，风机，除湿，纱线原材料等。</t>
  </si>
  <si>
    <t>新建纺纱生产线1条，购置设备68台（套）。</t>
  </si>
  <si>
    <t>吕河镇工业园区</t>
  </si>
  <si>
    <t>陕西盛世纺织科技有限公司</t>
  </si>
  <si>
    <t>2024.02-2024.12</t>
  </si>
  <si>
    <t>该项目由旬阳市高新建设投资集团有限公司将苏陕协作资金注入到陕西盛世纺织科技有限公司；苏陕资金形成的资产产权归属旬阳市高新建设投资集团有限公司；陕西盛世纺织科技有限公司每年按照协议约定比例分红，用于村集体经济发展。项目通过吸纳就业等方式带动农村人口25人，其中脱贫人口5人，年均增收800元以上。</t>
  </si>
  <si>
    <t>旬阳市高新建设投资集团有限公司</t>
  </si>
  <si>
    <t>构元镇和美乡村建设项目</t>
  </si>
  <si>
    <t>利用原有闲置的羊山村委会、校舍2000平方米改造提升50套民宿；建设非遗版画研学基地1500平方米及相关基础配套设施。</t>
  </si>
  <si>
    <t>构元镇羊山村</t>
  </si>
  <si>
    <t>其他产业项目</t>
  </si>
  <si>
    <t>构元镇股份经济合作联合总社</t>
  </si>
  <si>
    <t>苏陕资金形成的资产产权归属构元镇股份经济合作联合总社，用于村集体经济发展，并通过吸纳就业等方式带动农村人口30人，其中脱贫人口10人，年均增收600元以上。</t>
  </si>
  <si>
    <t>关口镇西坡村蛋白桑基地建设项目</t>
  </si>
  <si>
    <t>新建加工厂房1500平方米，建设生产线1条，规范栽植蛋白桑1000亩。</t>
  </si>
  <si>
    <t>关口镇西坡村</t>
  </si>
  <si>
    <t>关口镇西坡村股份经济合作社</t>
  </si>
  <si>
    <t>苏陕资金形成的资产产权归属关口镇西坡村股份经济合作社，用于村集体经济发展，并通过带动就业、发展产业等方式带动农村人口20人，其中脱贫人口10人，年均增收600元以上。</t>
  </si>
  <si>
    <t>旬阳市棕溪镇王院
村研学基地建设项目</t>
  </si>
  <si>
    <t>建设研学讲堂及研学基地，建设徒步攀岩、种植、养殖、制作、榨油、木工、传统文化、气象科普、户外拓展等研学体验区，劳动实践体验区、绿色发展基地、文化传承体验区、特色教育基地。</t>
  </si>
  <si>
    <t>棕溪镇王院
村</t>
  </si>
  <si>
    <t>棕溪镇王院村股份经济合作社</t>
  </si>
  <si>
    <t>苏陕协作资金形成的资产产权归属棕溪镇王院村股份经济合作社，收益用于村集体经济发展。项目可通过吸纳就业、土地流转等方式带动农村人口20人，其中脱贫人口9人，年均增收2000元以上。</t>
  </si>
  <si>
    <t>蜀河镇农文旅文化观学一体化基地建设项目</t>
  </si>
  <si>
    <t>改造农文旅文化观学基地3000平方米，其中综合功能区500平方米，包括多功能会议室二间350平方米、休闲娱乐室一间50平方米、研学书房4间100平方米；研学客房区22间350平方米；餐厅区200平方米；功能用房450平方米；绿化休息区300平方米；配套道路建设和购置观学基地设施设备等。</t>
  </si>
  <si>
    <t>蜀河镇蜀河社区</t>
  </si>
  <si>
    <t>旬阳市蜀河古镇文化旅游产业开发有限公司</t>
  </si>
  <si>
    <t>苏陕协作资金形成的资产产权归属旬阳市蜀河古镇文化旅游产业开发有限公司，公司按照协议约定比例进行分红，用于村集体发展产业及公益岗位开发。项目可通过吸纳就业、场地租借等方式带动农村人口10人，其中带动脱贫人口3人，预计年人均增收800元以上。</t>
  </si>
  <si>
    <t>仙河镇黄泥沟村粪污资源化利用生物有机肥加工厂建设项目</t>
  </si>
  <si>
    <t>1、建设1500平米加工厂房、周转仓库；
2、场区配套水电、绿化、监控等基础设施；
3、采购有机肥发酵翻抛机、翻堆机、装载机、运输车辆、造粒机、包装机等机械设备。</t>
  </si>
  <si>
    <t>1、建设1500平米加工厂房、周转仓库；
2、采购有机肥发酵翻抛机、翻堆机、装载机、运输车辆、造粒机、包装机等机械设备。</t>
  </si>
  <si>
    <t>仙河镇黄泥沟村</t>
  </si>
  <si>
    <t>旬阳市农旺农机服务农民专业合作社</t>
  </si>
  <si>
    <t>2024.03-2024.12</t>
  </si>
  <si>
    <t>该项目由仙河镇股份经济合作联合总社将苏陕协作资金注入旬阳市农旺农机服务农民专业合作社；苏陕资金形成的资产产权归属仙河镇股份经济合作联合总社；旬阳市农旺农机服务农民专业合作社每年按照协议约定比例分红，用于村集体经济发展。项目可通过吸纳就业、粪污循环利用加工销售等方式带动农村人口20人，其中脱贫人口5人，年均增收1000元以上。</t>
  </si>
  <si>
    <t>仙河镇股份经济合作联合总社</t>
  </si>
  <si>
    <t>双河镇高坪社区种养殖及加工厂房建设项目</t>
  </si>
  <si>
    <t>新建农牧业种植区60亩，养殖场房1000平方米，改造加工厂房1200平方米，储藏室1200平方米，购置相关加工设备。</t>
  </si>
  <si>
    <t>新建养殖场房1000平方米，改造加工厂房1200平方米，购置相关加工设备。</t>
  </si>
  <si>
    <t>双河镇高坪社区、平河村</t>
  </si>
  <si>
    <t>陕西山水太极农旅科技有限公司</t>
  </si>
  <si>
    <t>2023.11-2024.10</t>
  </si>
  <si>
    <t>该项目由双河镇股份经济合作联合总社将苏陕协作资金注入陕西山水太极农旅科技有限公司，苏陕资金形成的资产产权归属双河镇股份经济合作联合总社，陕西山水太极农旅科技有限公司每年按照协议约定比例分红，用于村集体经济发展。项目可通过吸纳就业等方式带动农村人口20人，其中脱贫人口10人，年均增收1500元以上。</t>
  </si>
  <si>
    <t>双河镇经济合作联合总社</t>
  </si>
  <si>
    <t>焦山村农业示范种植园建设项目</t>
  </si>
  <si>
    <t>建设业务厂房300平方米，农产品加工厂房800平方米，整修土地50亩，整治园区周边人居环境600米及提升农户院落5户，产业道路扩宽整修3.7公里。</t>
  </si>
  <si>
    <t>农产品加工厂房800平方米，整治园区周边人居环境600米，产业道路扩宽整修3.7公里。</t>
  </si>
  <si>
    <t>双河镇焦山村、卷棚村</t>
  </si>
  <si>
    <t>旬阳市焦山生态旅游发展有限公司</t>
  </si>
  <si>
    <t>该项目由双河镇股份经济合作联合总社将苏陕协作资金注入到旬阳市焦山生态旅游发展有限公司，苏陕协作资金形成的资产产权归属旬阳市双河镇焦山村股份经济合作社，旬阳市焦山生态旅游发展有限公司每年按照协议约定比例分红，用于村集体经济发展，并通过吸纳就业方式带动农村人口20人，其中带动脱贫人口12人，预计年人均增收600元以上。</t>
  </si>
  <si>
    <t>旬阳市双河镇焦山村股份经济合作社</t>
  </si>
  <si>
    <t>红军镇乡村振兴产业建设提升项目</t>
  </si>
  <si>
    <t>建设农副产品厂房800平方米，改建民宿25户及配套设施建设和环境综合提升改造。</t>
  </si>
  <si>
    <t>红军镇庙湾村</t>
  </si>
  <si>
    <t>旬阳市红军镇股份经济合作联合总社</t>
  </si>
  <si>
    <t>苏陕协作资金形成的农副产品厂房资产产权归属红军镇庙湾村集体，用于村集体经济发展，开发就业岗位10个，人均增收1000元以上；发展民宿25户，带动10人就业，人均增收1000元，户年均增收3000元以上。</t>
  </si>
  <si>
    <t>红军镇庙湾村集体</t>
  </si>
  <si>
    <t>赵湾镇数字化社区工厂项目</t>
  </si>
  <si>
    <t>建设纺织品生产车间1000平方米，建设仓储中心、研发中心、电商中心及配套用房共计1240平方米。</t>
  </si>
  <si>
    <t>赵湾镇赵湾社区</t>
  </si>
  <si>
    <t>就业帮扶</t>
  </si>
  <si>
    <t>赵湾镇股份经济联合总社</t>
  </si>
  <si>
    <t>苏陕资金形成的资产产权归属赵湾镇股份经济联合总社，用于村集体经济发展，可通过吸纳就业带动农村人口45人，其中脱贫人口20人，年均增收1000元以上。</t>
  </si>
  <si>
    <t>麻坪镇社区工厂项目</t>
  </si>
  <si>
    <t>建厂房1200平方米，建设自动化生产线2条，购置配套设施设备60台套。</t>
  </si>
  <si>
    <t>麻坪镇麻坪社区</t>
  </si>
  <si>
    <t>麻坪镇股份经济合作联合总社</t>
  </si>
  <si>
    <t>苏陕资金形成的资产产权归属麻坪镇股份经济合作联合总社，用于村集体经济发展，项目可通过吸纳就业带动农村人口15人，其中脱贫人口8人，年均增收500元。</t>
  </si>
  <si>
    <t>白柳镇老龙坊文化旅游建设项目</t>
  </si>
  <si>
    <t>完成现有民房改造11座，完善相关健身步道1200m等配套服务设施建设。</t>
  </si>
  <si>
    <t>白柳镇老龙沟村</t>
  </si>
  <si>
    <t>白柳镇股份经济合作联合总社</t>
  </si>
  <si>
    <t>该项目苏陕资金形成的资产产权归属白柳镇股份经济合作联合总社。项目实施后能发展壮大镇集体经济，并通过土地流转、房屋租赁和吸纳就业等方式带动农村人口20人，其中脱贫人口10人，年均增收1200元以上。</t>
  </si>
  <si>
    <t>段家河镇弥陀寺村养殖循环产业建设项目</t>
  </si>
  <si>
    <t>建设标准化牛舍4500平方米，引进优良品种牛犊300头，配套建设化粪池100立方米，购置粪便处理设备电动刮粪板一套，水、电、管网等配套设施建设。</t>
  </si>
  <si>
    <t>建设标准化牛舍4500平方米，水、电、管网等配套设施建设。</t>
  </si>
  <si>
    <t>段家河镇弥陀寺村</t>
  </si>
  <si>
    <t>陕西神州达畜牧养殖有限公司</t>
  </si>
  <si>
    <t>该项目由段家河镇股份经济合作联合总社将苏陕协作资金注入陕西神州达畜牧养殖有限公司；苏陕协作资金形成的资产产权归属段家河镇股份经济合作联合总社，陕西神州达畜牧养殖有限公司每年按照协议约定比例分红，用于村集体经济发展。项目通过吸纳就业带动农村人口15人，其中脱贫人口8人，年均增收600元以上。</t>
  </si>
  <si>
    <t>段家河镇股份经济合作联合总社</t>
  </si>
  <si>
    <t>神河镇农副产品精深加工项目</t>
  </si>
  <si>
    <t>改造加固1200平方米生产加工车间；建设加工生产线一条；购置农副产品精深加工机械设备；建设农副产品展示区70平方米；整治加工厂周边人居环境。</t>
  </si>
  <si>
    <t>建设加工生产线一条；购置农副产品精深加工机械设备等。</t>
  </si>
  <si>
    <t>神河镇神河社区四组</t>
  </si>
  <si>
    <t>陕西骤禄实业有限责任公司</t>
  </si>
  <si>
    <t>2024.02-2024.10</t>
  </si>
  <si>
    <t>该项目由神河镇股份经济合作联合总社将苏陕协作资金注入陕西骤禄实业有限责任公司；苏陕资金形成的资产产权归属神河镇股份经济合作联合总社；陕西骤禄实业有限责任公司每年按照协议约定比例分红，用于村集体经济发展。项目可通过吸纳就业带动农村人口10人，其中脱贫人口4人，年均增收600元以上。</t>
  </si>
  <si>
    <t>神河镇股份经济合作联合总社</t>
  </si>
  <si>
    <t>金寨镇农副产品加工厂房建设项目</t>
  </si>
  <si>
    <t>新建农副产品初加工、包装、销售厂房500平方米及基础设施配套建设。</t>
  </si>
  <si>
    <t>金寨镇寨河社区</t>
  </si>
  <si>
    <t>金寨镇股份经济合作联合总社</t>
  </si>
  <si>
    <t>该项目苏陕协作资金形成的资产产权归属金寨镇股份经济合作联合总社，用于村集体经济发展，项目可通过吸纳就业、发展产业等方式带动农村人口30人，其中脱贫人口20人，年均增收1000元以上。</t>
  </si>
  <si>
    <t>润新水溶肥生产线建设项目</t>
  </si>
  <si>
    <t>新建厂房1000平方米，引进水溶肥生产线一条及相关基础设施。</t>
  </si>
  <si>
    <t>引进水溶肥生产线一条。</t>
  </si>
  <si>
    <t>金寨镇张河村</t>
  </si>
  <si>
    <t>陕西润新生物肥业有限公司</t>
  </si>
  <si>
    <t>该项目由金寨镇股份经济合作联合总社将苏陕协作资金注入陕西润新生物肥业有限公司；苏陕资金形成的资产产权归属金寨镇股份经济合作联合总社；陕西润新生物肥业有限公司按照协议约定比例分红，用于村集体经济发展。项目可通过吸纳就业带动农村人口20人，其中脱贫人口10人，年均增收600元以上。</t>
  </si>
  <si>
    <t>石门镇特色产业园建设项目</t>
  </si>
  <si>
    <t>打造特色种养殖产业园，发展蔬菜及果树种植20亩、水产养殖40亩，建农产品加工储藏室400平方米、建工厂厂房500平方米，园区配套道路1㎞、停车场、给排水、灌溉、消防、室外工程等配套设施建设。</t>
  </si>
  <si>
    <t>石门镇谌家院社区</t>
  </si>
  <si>
    <t>石门镇股份经济合作联合总社</t>
  </si>
  <si>
    <t>该项目苏陕协作资金形成的资产产权归属石门镇股份经济合作联合总社，用于村集体经济发展，项目可通过吸纳就业等方式带动农村人口25人，其中带动脱贫人口10人，预计年人均增收600元以上。</t>
  </si>
  <si>
    <t>石门镇股份经济联合总社</t>
  </si>
  <si>
    <t>安康市旬阳县</t>
  </si>
  <si>
    <t>旬阳高新区富硒产业园4000平方米标准化厂房项目</t>
  </si>
  <si>
    <t>新建标准化厂房4000平方米，配套建设道路、硬化、给排水、地下管网、强弱电、消防、绿化工程。</t>
  </si>
  <si>
    <t>旬阳市吕河镇吕河工业园区</t>
  </si>
  <si>
    <t>旬阳市高新区</t>
  </si>
  <si>
    <t>该项目苏陕资金形成的资产产权归属旬阳市高新区；由高新区按照协议约定比例向脱贫村分红，用于脱贫村产业发展、开发公益岗位。项目可通过吸纳就业等方式带动农村人口50人，其中脱贫人口10人，年均增收500元以上。</t>
  </si>
  <si>
    <t>年产一千吨中药材提取生物多肽产业化项目</t>
  </si>
  <si>
    <t>1.中药材种植示范基地100亩，带动周边群众种植中药材。
2．建设中药材原料初加工车间、生物多肽酶解提取车间、成品固体颗粒压片车间2100平方米 ；购置设备及相关配套设施。</t>
  </si>
  <si>
    <t>建设中药材原料初加工车间、生物多肽酶解提取车、成品固体颗粒压片车间2100平方米 ；购置设备及相关配套设施。</t>
  </si>
  <si>
    <t>石门镇曹家沟村、旬阳市高新园区</t>
  </si>
  <si>
    <t>安康佳赢安生物科技医药有限公司</t>
  </si>
  <si>
    <t>该项目旬阳市高新建设投资集团有限公司将苏陕协作资金由注入安康佳赢安生物科技医药公司；苏陕资金形成的资产产权归属旬阳市高新建设投资集团有限公司；安康佳赢安生物科技医药公司每年按照协议约定比例分红，用于村集体经济发展，项目可通过吸纳就业等方式带动农村人口30人，其中脱贫人口8人，年均增收600元以上。</t>
  </si>
  <si>
    <t>毛绒玩具项目（旬阳市波乐奇玩具有限责任公司）</t>
  </si>
  <si>
    <t xml:space="preserve">装修厂房2500平方米，建设白柳镇社区工厂，购置原材料、缝纫机等设备。        </t>
  </si>
  <si>
    <t>购置缝纫机等设备。</t>
  </si>
  <si>
    <t>白柳镇白柳社区</t>
  </si>
  <si>
    <t>旬阳市波乐奇玩具有限责任公司</t>
  </si>
  <si>
    <t>2024.01-2024.10</t>
  </si>
  <si>
    <t>该项目由白柳镇股份经济合作联合总社将苏陕协作资金注入旬阳市波乐奇玩具有限责任公司，苏陕资金形成的资产产权归属白柳镇股份经济合作联合总社，旬阳市波乐奇玩具有限责任公司每年按照协议约定比例分红，用于村集体经济发展。项目可通过吸纳就业带动农村人口60人，其中脱贫人口15人，年均增收1500元。</t>
  </si>
  <si>
    <t>毛绒玩具项目（安康明彩轩动漫文化产业有限公司）</t>
  </si>
  <si>
    <t>租赁装修厂房面积约2000平方米；开设吕河镇瑞和移民安置小区，城关镇大河南社区等加工厂；购置机械设备、原材料等。</t>
  </si>
  <si>
    <t>购置机械设备等。</t>
  </si>
  <si>
    <t>吕河镇、城关镇</t>
  </si>
  <si>
    <t>安康明彩轩动漫文化产业有限公司</t>
  </si>
  <si>
    <t>该项目由旬阳市高新建设投资集团有限公司将苏陕协作资金注入安康明彩轩动漫文化产业有限公司；苏陕资金形成的资产产权归属旬阳市高新建设投资集团有限公司，安康明彩轩动漫文化产业有限公司每年按照协议约定比例分红，用于村集体经济发展。项目可通过吸纳就业带动农村人口60人，其中脱贫人口15人，年均增收1500元。</t>
  </si>
  <si>
    <t>仁河口镇魔芋米线加工项目</t>
  </si>
  <si>
    <t>购买加工魔芋精粉设备，购买米粉加工设备，装修无尘食品加工车间2200平方米，建设200平方米冷库二个。</t>
  </si>
  <si>
    <t>仁河口镇仁河口社区</t>
  </si>
  <si>
    <t>仁河口镇股份经济合作联合总社</t>
  </si>
  <si>
    <t>该项目苏陕资金形成的资产产权归属仁河口镇股份经济合作联合总社，用于村集体经济发展，项目可通过吸纳就业等方式带动农村人口30人，其中脱贫人口12人，年均增收1000元以上。</t>
  </si>
  <si>
    <t>旬阳市马家坡富硒太极谷旅游区（二期）</t>
  </si>
  <si>
    <t>开展太极谷客栈基础设施配套工程建设；建设古槐树文化公园（二期）项目，新建民宿300平方米，观景台、露营大草坪及景区配套设施项目；建设动物园等主题场馆。</t>
  </si>
  <si>
    <t>建设太极谷客栈道路、院墙、园林景观；建设古槐树文化公园（二期）项目，建设观景台、露营大草坪等设施；建设兔园、孔雀园场馆配套设施。</t>
  </si>
  <si>
    <t>棕溪镇车家坡村</t>
  </si>
  <si>
    <t>安康山里山外实业有限公司</t>
  </si>
  <si>
    <t>2024.1-2024.12</t>
  </si>
  <si>
    <t>该项目由棕溪镇股份经济合作联合总社将苏陕协作资金注入到安康山里山外实业有限公司；苏陕资金形成的资产产权归属棕溪镇股份经济合作联合总社；安康山里山外实业有限公司每年按照协议约定比例分红，用于村集体经济发展。项目可通过吸纳就业等方式带动农村人口15人，其中脱贫人口5人，年均增收1500元以上。</t>
  </si>
  <si>
    <t>棕溪镇集体股份经济合作总社</t>
  </si>
  <si>
    <t>甘溪镇社区加工厂项目</t>
  </si>
  <si>
    <t>1.新建社区加工厂房800平方米；2.购置农产品加工包装等设施设备</t>
  </si>
  <si>
    <t>甘溪镇甘溪社区</t>
  </si>
  <si>
    <t>甘溪镇股份经济联合总社</t>
  </si>
  <si>
    <t>该项目苏陕资金形成的资产，产权归属甘溪镇股份经济联合总社，项目收益用于集体经济发展，促进群众持续增收，通过吸纳就业等方式带动农村人口30人，其中带动脱贫人口15人，预计年人均增收1000元以上。</t>
  </si>
  <si>
    <t>公有产权标准化村卫生室建设项目</t>
  </si>
  <si>
    <t>建公有产权标准化卫生室20所，建筑面积约2400平方米。</t>
  </si>
  <si>
    <t>17个镇20个村</t>
  </si>
  <si>
    <t>乡村公共服务</t>
  </si>
  <si>
    <t>旬阳市卫生健康局</t>
  </si>
  <si>
    <t>直接投资</t>
  </si>
  <si>
    <t>村集体</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</si>
</sst>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7">
    <font>
      <sz val="11"/>
      <color indexed="8"/>
      <name val="宋体"/>
      <charset val="134"/>
    </font>
    <font>
      <sz val="11"/>
      <color indexed="9"/>
      <name val="宋体"/>
      <charset val="0"/>
    </font>
    <font>
      <b/>
      <sz val="18"/>
      <color indexed="62"/>
      <name val="宋体"/>
      <charset val="134"/>
    </font>
    <font>
      <u/>
      <sz val="11"/>
      <color indexed="12"/>
      <name val="宋体"/>
      <charset val="0"/>
    </font>
    <font>
      <b/>
      <sz val="11"/>
      <color indexed="63"/>
      <name val="宋体"/>
      <charset val="0"/>
    </font>
    <font>
      <sz val="11"/>
      <color indexed="8"/>
      <name val="宋体"/>
      <charset val="0"/>
    </font>
    <font>
      <b/>
      <sz val="11"/>
      <color indexed="52"/>
      <name val="宋体"/>
      <charset val="0"/>
    </font>
    <font>
      <b/>
      <sz val="11"/>
      <color indexed="62"/>
      <name val="宋体"/>
      <charset val="134"/>
    </font>
    <font>
      <u/>
      <sz val="11"/>
      <color indexed="20"/>
      <name val="宋体"/>
      <charset val="0"/>
    </font>
    <font>
      <sz val="11"/>
      <color indexed="10"/>
      <name val="宋体"/>
      <charset val="0"/>
    </font>
    <font>
      <b/>
      <sz val="13"/>
      <color indexed="62"/>
      <name val="宋体"/>
      <charset val="134"/>
    </font>
    <font>
      <b/>
      <sz val="15"/>
      <color indexed="62"/>
      <name val="宋体"/>
      <charset val="134"/>
    </font>
    <font>
      <i/>
      <sz val="11"/>
      <color indexed="23"/>
      <name val="宋体"/>
      <charset val="0"/>
    </font>
    <font>
      <sz val="11"/>
      <color indexed="17"/>
      <name val="宋体"/>
      <charset val="0"/>
    </font>
    <font>
      <sz val="11"/>
      <color indexed="62"/>
      <name val="宋体"/>
      <charset val="0"/>
    </font>
    <font>
      <sz val="11"/>
      <color indexed="60"/>
      <name val="宋体"/>
      <charset val="0"/>
    </font>
    <font>
      <sz val="12"/>
      <name val="宋体"/>
      <charset val="134"/>
    </font>
    <font>
      <b/>
      <sz val="11"/>
      <color indexed="9"/>
      <name val="宋体"/>
      <charset val="0"/>
    </font>
    <font>
      <sz val="11"/>
      <color indexed="52"/>
      <name val="宋体"/>
      <charset val="0"/>
    </font>
    <font>
      <b/>
      <sz val="11"/>
      <color indexed="8"/>
      <name val="宋体"/>
      <charset val="0"/>
    </font>
    <font>
      <sz val="11"/>
      <color indexed="10"/>
      <name val="宋体"/>
      <charset val="134"/>
    </font>
    <font>
      <sz val="11"/>
      <name val="宋体"/>
      <charset val="134"/>
    </font>
    <font>
      <sz val="16"/>
      <name val="方正黑体_GBK"/>
      <charset val="134"/>
    </font>
    <font>
      <sz val="18"/>
      <name val="方正黑体_GBK"/>
      <charset val="134"/>
    </font>
    <font>
      <b/>
      <sz val="28"/>
      <name val="黑体"/>
      <charset val="134"/>
    </font>
    <font>
      <b/>
      <sz val="12"/>
      <name val="宋体"/>
      <charset val="134"/>
    </font>
    <font>
      <sz val="11"/>
      <name val="方正黑体_GBK"/>
      <charset val="134"/>
    </font>
  </fonts>
  <fills count="17">
    <fill>
      <patternFill patternType="none"/>
    </fill>
    <fill>
      <patternFill patternType="gray125"/>
    </fill>
    <fill>
      <patternFill patternType="solid">
        <fgColor indexed="57"/>
        <bgColor indexed="64"/>
      </patternFill>
    </fill>
    <fill>
      <patternFill patternType="solid">
        <fgColor indexed="51"/>
        <bgColor indexed="64"/>
      </patternFill>
    </fill>
    <fill>
      <patternFill patternType="solid">
        <fgColor indexed="55"/>
        <bgColor indexed="64"/>
      </patternFill>
    </fill>
    <fill>
      <patternFill patternType="solid">
        <fgColor indexed="9"/>
        <bgColor indexed="64"/>
      </patternFill>
    </fill>
    <fill>
      <patternFill patternType="solid">
        <fgColor indexed="26"/>
        <bgColor indexed="64"/>
      </patternFill>
    </fill>
    <fill>
      <patternFill patternType="solid">
        <fgColor indexed="44"/>
        <bgColor indexed="64"/>
      </patternFill>
    </fill>
    <fill>
      <patternFill patternType="solid">
        <fgColor indexed="27"/>
        <bgColor indexed="64"/>
      </patternFill>
    </fill>
    <fill>
      <patternFill patternType="solid">
        <fgColor indexed="47"/>
        <bgColor indexed="64"/>
      </patternFill>
    </fill>
    <fill>
      <patternFill patternType="solid">
        <fgColor indexed="29"/>
        <bgColor indexed="64"/>
      </patternFill>
    </fill>
    <fill>
      <patternFill patternType="solid">
        <fgColor indexed="22"/>
        <bgColor indexed="64"/>
      </patternFill>
    </fill>
    <fill>
      <patternFill patternType="solid">
        <fgColor indexed="49"/>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3"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5" fillId="6" borderId="0" applyNumberFormat="0" applyBorder="0" applyAlignment="0" applyProtection="0">
      <alignment vertical="center"/>
    </xf>
    <xf numFmtId="0" fontId="5" fillId="8" borderId="0" applyNumberFormat="0" applyBorder="0" applyAlignment="0" applyProtection="0">
      <alignment vertical="center"/>
    </xf>
    <xf numFmtId="0" fontId="6" fillId="5" borderId="4" applyNumberFormat="0" applyAlignment="0" applyProtection="0">
      <alignment vertical="center"/>
    </xf>
    <xf numFmtId="0" fontId="4" fillId="5" borderId="2" applyNumberFormat="0" applyAlignment="0" applyProtection="0">
      <alignment vertical="center"/>
    </xf>
    <xf numFmtId="0" fontId="1" fillId="9" borderId="0" applyNumberFormat="0" applyBorder="0" applyAlignment="0" applyProtection="0">
      <alignment vertical="center"/>
    </xf>
    <xf numFmtId="0" fontId="7" fillId="0" borderId="5" applyNumberFormat="0" applyFill="0" applyAlignment="0" applyProtection="0">
      <alignment vertical="center"/>
    </xf>
    <xf numFmtId="0" fontId="1" fillId="7" borderId="0" applyNumberFormat="0" applyBorder="0" applyAlignment="0" applyProtection="0">
      <alignment vertical="center"/>
    </xf>
    <xf numFmtId="0" fontId="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6" borderId="3" applyNumberFormat="0" applyFont="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 fillId="10" borderId="0" applyNumberFormat="0" applyBorder="0" applyAlignment="0" applyProtection="0">
      <alignment vertical="center"/>
    </xf>
    <xf numFmtId="0" fontId="12" fillId="0" borderId="0" applyNumberFormat="0" applyFill="0" applyBorder="0" applyAlignment="0" applyProtection="0">
      <alignment vertical="center"/>
    </xf>
    <xf numFmtId="0" fontId="11" fillId="0" borderId="6" applyNumberFormat="0" applyFill="0" applyAlignment="0" applyProtection="0">
      <alignment vertical="center"/>
    </xf>
    <xf numFmtId="0" fontId="10" fillId="0" borderId="6" applyNumberFormat="0" applyFill="0" applyAlignment="0" applyProtection="0">
      <alignment vertical="center"/>
    </xf>
    <xf numFmtId="0" fontId="14" fillId="9" borderId="4" applyNumberFormat="0" applyAlignment="0" applyProtection="0">
      <alignment vertical="center"/>
    </xf>
    <xf numFmtId="0" fontId="5" fillId="5" borderId="0" applyNumberFormat="0" applyBorder="0" applyAlignment="0" applyProtection="0">
      <alignment vertical="center"/>
    </xf>
    <xf numFmtId="0" fontId="17" fillId="4" borderId="7" applyNumberFormat="0" applyAlignment="0" applyProtection="0">
      <alignment vertical="center"/>
    </xf>
    <xf numFmtId="0" fontId="18" fillId="0" borderId="8" applyNumberFormat="0" applyFill="0" applyAlignment="0" applyProtection="0">
      <alignment vertical="center"/>
    </xf>
    <xf numFmtId="0" fontId="1" fillId="14" borderId="0" applyNumberFormat="0" applyBorder="0" applyAlignment="0" applyProtection="0">
      <alignment vertical="center"/>
    </xf>
    <xf numFmtId="0" fontId="5" fillId="13" borderId="0" applyNumberFormat="0" applyBorder="0" applyAlignment="0" applyProtection="0">
      <alignment vertical="center"/>
    </xf>
    <xf numFmtId="0" fontId="19" fillId="0" borderId="9" applyNumberFormat="0" applyFill="0" applyAlignment="0" applyProtection="0">
      <alignment vertical="center"/>
    </xf>
    <xf numFmtId="0" fontId="13" fillId="13" borderId="0" applyNumberFormat="0" applyBorder="0" applyAlignment="0" applyProtection="0">
      <alignment vertical="center"/>
    </xf>
    <xf numFmtId="0" fontId="15" fillId="10" borderId="0" applyNumberFormat="0" applyBorder="0" applyAlignment="0" applyProtection="0">
      <alignment vertical="center"/>
    </xf>
    <xf numFmtId="0" fontId="5" fillId="11" borderId="0" applyNumberFormat="0" applyBorder="0" applyAlignment="0" applyProtection="0">
      <alignment vertical="center"/>
    </xf>
    <xf numFmtId="0" fontId="15" fillId="15" borderId="0" applyNumberFormat="0" applyBorder="0" applyAlignment="0" applyProtection="0">
      <alignment vertical="center"/>
    </xf>
    <xf numFmtId="0" fontId="1" fillId="12" borderId="0" applyNumberFormat="0" applyBorder="0" applyAlignment="0" applyProtection="0">
      <alignment vertical="center"/>
    </xf>
    <xf numFmtId="0" fontId="5" fillId="16" borderId="0" applyNumberFormat="0" applyBorder="0" applyAlignment="0" applyProtection="0">
      <alignment vertical="center"/>
    </xf>
    <xf numFmtId="0" fontId="5" fillId="7"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1" fillId="11" borderId="0" applyNumberFormat="0" applyBorder="0" applyAlignment="0" applyProtection="0">
      <alignment vertical="center"/>
    </xf>
    <xf numFmtId="0" fontId="5" fillId="9" borderId="0" applyNumberFormat="0" applyBorder="0" applyAlignment="0" applyProtection="0">
      <alignment vertical="center"/>
    </xf>
    <xf numFmtId="0" fontId="1" fillId="12" borderId="0" applyNumberFormat="0" applyBorder="0" applyAlignment="0" applyProtection="0">
      <alignment vertical="center"/>
    </xf>
    <xf numFmtId="0" fontId="0" fillId="0" borderId="0">
      <alignment vertical="center"/>
    </xf>
    <xf numFmtId="0" fontId="5" fillId="7" borderId="0" applyNumberFormat="0" applyBorder="0" applyAlignment="0" applyProtection="0">
      <alignment vertical="center"/>
    </xf>
    <xf numFmtId="0" fontId="1" fillId="7" borderId="0" applyNumberFormat="0" applyBorder="0" applyAlignment="0" applyProtection="0">
      <alignment vertical="center"/>
    </xf>
    <xf numFmtId="0" fontId="5" fillId="13" borderId="0" applyNumberFormat="0" applyBorder="0" applyAlignment="0" applyProtection="0">
      <alignment vertical="center"/>
    </xf>
    <xf numFmtId="0" fontId="1" fillId="2" borderId="0" applyNumberFormat="0" applyBorder="0" applyAlignment="0" applyProtection="0">
      <alignment vertical="center"/>
    </xf>
    <xf numFmtId="0" fontId="16" fillId="0" borderId="0" applyProtection="0">
      <alignment vertical="center"/>
    </xf>
    <xf numFmtId="0" fontId="16" fillId="0" borderId="0" applyProtection="0">
      <alignment vertical="center"/>
    </xf>
  </cellStyleXfs>
  <cellXfs count="24">
    <xf numFmtId="0" fontId="0" fillId="0" borderId="0" xfId="0">
      <alignment vertical="center"/>
    </xf>
    <xf numFmtId="0" fontId="16" fillId="0" borderId="0" xfId="0" applyFont="1" applyFill="1" applyAlignment="1">
      <alignment horizontal="center" vertical="center"/>
    </xf>
    <xf numFmtId="0" fontId="20" fillId="0" borderId="0" xfId="0" applyFont="1" applyFill="1" applyAlignment="1">
      <alignment horizontal="center" vertical="center"/>
    </xf>
    <xf numFmtId="0" fontId="21" fillId="0" borderId="0" xfId="0" applyFont="1" applyFill="1" applyAlignment="1">
      <alignment horizontal="center" vertical="center"/>
    </xf>
    <xf numFmtId="0" fontId="21" fillId="0" borderId="0" xfId="0" applyFont="1" applyFill="1" applyAlignment="1">
      <alignment horizontal="left" vertical="center"/>
    </xf>
    <xf numFmtId="0" fontId="22" fillId="0" borderId="0" xfId="0" applyFont="1" applyFill="1" applyAlignment="1">
      <alignment horizontal="left" vertical="center"/>
    </xf>
    <xf numFmtId="0" fontId="23" fillId="0" borderId="0" xfId="0" applyFont="1" applyFill="1" applyAlignment="1">
      <alignment horizontal="left" vertical="center"/>
    </xf>
    <xf numFmtId="0" fontId="24" fillId="0" borderId="0" xfId="0" applyFont="1" applyFill="1" applyAlignment="1">
      <alignment horizontal="center" vertical="center" wrapText="1"/>
    </xf>
    <xf numFmtId="0" fontId="24" fillId="0" borderId="0" xfId="0" applyFont="1" applyFill="1" applyAlignment="1">
      <alignment horizontal="left" vertical="center" wrapText="1"/>
    </xf>
    <xf numFmtId="0" fontId="2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16" fillId="0" borderId="1" xfId="0" applyFont="1" applyFill="1" applyBorder="1" applyAlignment="1">
      <alignment horizontal="center" vertical="center"/>
    </xf>
    <xf numFmtId="0" fontId="21" fillId="0" borderId="1" xfId="0" applyFont="1" applyFill="1" applyBorder="1" applyAlignment="1" applyProtection="1">
      <alignment horizontal="left" vertical="center" wrapText="1"/>
      <protection locked="0"/>
    </xf>
    <xf numFmtId="0" fontId="16" fillId="0" borderId="1" xfId="0" applyFont="1" applyFill="1" applyBorder="1" applyAlignment="1">
      <alignment vertical="center" wrapText="1"/>
    </xf>
    <xf numFmtId="0" fontId="21" fillId="0" borderId="1" xfId="0" applyFont="1" applyFill="1" applyBorder="1" applyAlignment="1" applyProtection="1">
      <alignment horizontal="center" vertical="center" wrapText="1"/>
      <protection locked="0"/>
    </xf>
    <xf numFmtId="0" fontId="21" fillId="0" borderId="1" xfId="0" applyFont="1" applyFill="1" applyBorder="1" applyAlignment="1">
      <alignment horizontal="left" vertical="center" wrapText="1"/>
    </xf>
    <xf numFmtId="0" fontId="16" fillId="0" borderId="1" xfId="0" applyFont="1" applyFill="1" applyBorder="1" applyAlignment="1" applyProtection="1">
      <alignment vertical="center" wrapText="1"/>
      <protection locked="0"/>
    </xf>
    <xf numFmtId="0" fontId="21" fillId="0" borderId="1" xfId="0" applyFont="1" applyFill="1" applyBorder="1" applyAlignment="1">
      <alignment horizontal="center" vertical="center" wrapText="1"/>
    </xf>
    <xf numFmtId="0" fontId="16" fillId="0" borderId="1" xfId="0" applyNumberFormat="1" applyFont="1" applyFill="1" applyBorder="1" applyAlignment="1" applyProtection="1">
      <alignment horizontal="justify" vertical="center" wrapText="1" readingOrder="1"/>
      <protection locked="0"/>
    </xf>
    <xf numFmtId="0" fontId="16"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left" vertical="center" wrapText="1"/>
      <protection locked="0"/>
    </xf>
  </cellXfs>
  <cellStyles count="52">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强调文字颜色 6" xfId="8"/>
    <cellStyle name="强调文字颜色 3" xfId="9"/>
    <cellStyle name="20% - 强调文字颜色 4" xfId="10"/>
    <cellStyle name="20% - 强调文字颜色 1" xfId="11"/>
    <cellStyle name="计算" xfId="12"/>
    <cellStyle name="输出" xfId="13"/>
    <cellStyle name="60% - 强调文字颜色 4" xfId="14"/>
    <cellStyle name="标题 3" xfId="15"/>
    <cellStyle name="60% - 强调文字颜色 1" xfId="16"/>
    <cellStyle name="超链接" xfId="17" builtinId="8"/>
    <cellStyle name="已访问的超链接" xfId="18" builtinId="9"/>
    <cellStyle name="注释" xfId="19"/>
    <cellStyle name="警告文本" xfId="20"/>
    <cellStyle name="标题 4" xfId="21"/>
    <cellStyle name="60% - 强调文字颜色 2" xfId="22"/>
    <cellStyle name="解释性文本" xfId="23"/>
    <cellStyle name="标题 1" xfId="24"/>
    <cellStyle name="标题 2" xfId="25"/>
    <cellStyle name="输入" xfId="26"/>
    <cellStyle name="20% - 强调文字颜色 3" xfId="27"/>
    <cellStyle name="检查单元格" xfId="28"/>
    <cellStyle name="链接单元格" xfId="29"/>
    <cellStyle name="强调文字颜色 2" xfId="30"/>
    <cellStyle name="20% - 强调文字颜色 6" xfId="31"/>
    <cellStyle name="汇总" xfId="32"/>
    <cellStyle name="好" xfId="33"/>
    <cellStyle name="差" xfId="34"/>
    <cellStyle name="40% - 强调文字颜色 3" xfId="35"/>
    <cellStyle name="适中" xfId="36"/>
    <cellStyle name="强调文字颜色 1" xfId="37"/>
    <cellStyle name="20% - 强调文字颜色 5" xfId="38"/>
    <cellStyle name="40% - 强调文字颜色 1" xfId="39"/>
    <cellStyle name="20% - 强调文字颜色 2" xfId="40"/>
    <cellStyle name="40% - 强调文字颜色 2" xfId="41"/>
    <cellStyle name="60% - 强调文字颜色 3" xfId="42"/>
    <cellStyle name="40% - 强调文字颜色 4" xfId="43"/>
    <cellStyle name="强调文字颜色 5" xfId="44"/>
    <cellStyle name="常规 2 2" xfId="45"/>
    <cellStyle name="40% - 强调文字颜色 5" xfId="46"/>
    <cellStyle name="60% - 强调文字颜色 5" xfId="47"/>
    <cellStyle name="40% - 强调文字颜色 6" xfId="48"/>
    <cellStyle name="60% - 强调文字颜色 6" xfId="49"/>
    <cellStyle name="常规 2" xfId="50"/>
    <cellStyle name="常规 3" xfId="51"/>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Q33"/>
  <sheetViews>
    <sheetView tabSelected="1" zoomScale="70" zoomScaleNormal="70" workbookViewId="0">
      <selection activeCell="A2" sqref="A2:Q2"/>
    </sheetView>
  </sheetViews>
  <sheetFormatPr defaultColWidth="9" defaultRowHeight="135" customHeight="1"/>
  <cols>
    <col min="1" max="1" width="6.175" style="3" customWidth="1"/>
    <col min="2" max="2" width="7.49166666666667" style="3" customWidth="1"/>
    <col min="3" max="3" width="19.05" style="4" customWidth="1"/>
    <col min="4" max="4" width="10" style="3" customWidth="1"/>
    <col min="5" max="5" width="39.9166666666667" style="4" customWidth="1"/>
    <col min="6" max="6" width="36.1833333333333" style="4" customWidth="1"/>
    <col min="7" max="7" width="16.5083333333333" style="3" customWidth="1"/>
    <col min="8" max="8" width="6.94166666666667" style="3" customWidth="1"/>
    <col min="9" max="9" width="14.0333333333333" style="3" customWidth="1"/>
    <col min="10" max="10" width="9.05833333333333" style="1" customWidth="1"/>
    <col min="11" max="11" width="9.45833333333333" style="3" customWidth="1"/>
    <col min="12" max="12" width="8.65" style="3" customWidth="1"/>
    <col min="13" max="13" width="35.35" style="4" customWidth="1"/>
    <col min="14" max="14" width="10.175" style="3" customWidth="1"/>
    <col min="15" max="15" width="10.525" style="3" customWidth="1"/>
    <col min="16" max="16" width="9.86666666666667" style="3" customWidth="1"/>
    <col min="17" max="17" width="9" style="3" customWidth="1"/>
  </cols>
  <sheetData>
    <row r="1" ht="36" customHeight="1" spans="1:3">
      <c r="A1" s="5" t="s">
        <v>0</v>
      </c>
      <c r="B1" s="5"/>
      <c r="C1" s="6"/>
    </row>
    <row r="2" ht="64" customHeight="1" spans="1:17">
      <c r="A2" s="7" t="s">
        <v>1</v>
      </c>
      <c r="B2" s="7"/>
      <c r="C2" s="8"/>
      <c r="D2" s="7"/>
      <c r="E2" s="8"/>
      <c r="F2" s="8"/>
      <c r="G2" s="7"/>
      <c r="H2" s="7"/>
      <c r="I2" s="7"/>
      <c r="J2" s="7"/>
      <c r="K2" s="7"/>
      <c r="L2" s="7"/>
      <c r="M2" s="8"/>
      <c r="N2" s="7"/>
      <c r="O2" s="7"/>
      <c r="P2" s="7"/>
      <c r="Q2" s="7"/>
    </row>
    <row r="3" s="1" customFormat="1" ht="59" customHeight="1" spans="1:17">
      <c r="A3" s="9" t="s">
        <v>2</v>
      </c>
      <c r="B3" s="9" t="s">
        <v>3</v>
      </c>
      <c r="C3" s="9" t="s">
        <v>4</v>
      </c>
      <c r="D3" s="9" t="s">
        <v>5</v>
      </c>
      <c r="E3" s="9" t="s">
        <v>6</v>
      </c>
      <c r="F3" s="9"/>
      <c r="G3" s="9" t="s">
        <v>7</v>
      </c>
      <c r="H3" s="9" t="s">
        <v>8</v>
      </c>
      <c r="I3" s="9" t="s">
        <v>9</v>
      </c>
      <c r="J3" s="9" t="s">
        <v>10</v>
      </c>
      <c r="K3" s="9" t="s">
        <v>11</v>
      </c>
      <c r="L3" s="9" t="s">
        <v>12</v>
      </c>
      <c r="M3" s="9" t="s">
        <v>13</v>
      </c>
      <c r="N3" s="9" t="s">
        <v>14</v>
      </c>
      <c r="O3" s="9" t="s">
        <v>15</v>
      </c>
      <c r="P3" s="9" t="s">
        <v>16</v>
      </c>
      <c r="Q3" s="9" t="s">
        <v>17</v>
      </c>
    </row>
    <row r="4" s="1" customFormat="1" ht="44" customHeight="1" spans="1:17">
      <c r="A4" s="9"/>
      <c r="B4" s="9"/>
      <c r="C4" s="9"/>
      <c r="D4" s="9"/>
      <c r="E4" s="10"/>
      <c r="F4" s="9" t="s">
        <v>18</v>
      </c>
      <c r="G4" s="9"/>
      <c r="H4" s="9"/>
      <c r="I4" s="9"/>
      <c r="J4" s="9"/>
      <c r="K4" s="9"/>
      <c r="L4" s="9"/>
      <c r="M4" s="9"/>
      <c r="N4" s="9"/>
      <c r="O4" s="9"/>
      <c r="P4" s="9"/>
      <c r="Q4" s="9"/>
    </row>
    <row r="5" s="1" customFormat="1" ht="36" customHeight="1" spans="1:17">
      <c r="A5" s="9" t="s">
        <v>19</v>
      </c>
      <c r="B5" s="9"/>
      <c r="C5" s="11"/>
      <c r="D5" s="9">
        <v>15800</v>
      </c>
      <c r="E5" s="12"/>
      <c r="F5" s="13"/>
      <c r="G5" s="9"/>
      <c r="H5" s="9"/>
      <c r="I5" s="9"/>
      <c r="J5" s="9"/>
      <c r="K5" s="9">
        <v>10500</v>
      </c>
      <c r="L5" s="9"/>
      <c r="M5" s="11"/>
      <c r="N5" s="9">
        <v>730</v>
      </c>
      <c r="O5" s="9">
        <v>277</v>
      </c>
      <c r="P5" s="9"/>
      <c r="Q5" s="9"/>
    </row>
    <row r="6" s="1" customFormat="1" ht="162" customHeight="1" spans="1:17">
      <c r="A6" s="14">
        <v>1</v>
      </c>
      <c r="B6" s="10" t="s">
        <v>20</v>
      </c>
      <c r="C6" s="15" t="s">
        <v>21</v>
      </c>
      <c r="D6" s="10">
        <v>700</v>
      </c>
      <c r="E6" s="16" t="s">
        <v>22</v>
      </c>
      <c r="F6" s="16" t="s">
        <v>23</v>
      </c>
      <c r="G6" s="17" t="s">
        <v>24</v>
      </c>
      <c r="H6" s="17" t="s">
        <v>25</v>
      </c>
      <c r="I6" s="15" t="s">
        <v>26</v>
      </c>
      <c r="J6" s="17" t="s">
        <v>27</v>
      </c>
      <c r="K6" s="10">
        <v>700</v>
      </c>
      <c r="L6" s="10" t="s">
        <v>28</v>
      </c>
      <c r="M6" s="12" t="s">
        <v>29</v>
      </c>
      <c r="N6" s="10">
        <v>40</v>
      </c>
      <c r="O6" s="10">
        <v>15</v>
      </c>
      <c r="P6" s="17" t="s">
        <v>30</v>
      </c>
      <c r="Q6" s="10"/>
    </row>
    <row r="7" s="1" customFormat="1" ht="108" customHeight="1" spans="1:17">
      <c r="A7" s="14">
        <v>2</v>
      </c>
      <c r="B7" s="10" t="s">
        <v>20</v>
      </c>
      <c r="C7" s="15" t="s">
        <v>31</v>
      </c>
      <c r="D7" s="10">
        <v>600</v>
      </c>
      <c r="E7" s="16" t="s">
        <v>32</v>
      </c>
      <c r="F7" s="16" t="s">
        <v>32</v>
      </c>
      <c r="G7" s="17" t="s">
        <v>33</v>
      </c>
      <c r="H7" s="17" t="s">
        <v>34</v>
      </c>
      <c r="I7" s="15" t="s">
        <v>35</v>
      </c>
      <c r="J7" s="17" t="s">
        <v>36</v>
      </c>
      <c r="K7" s="10">
        <v>200</v>
      </c>
      <c r="L7" s="10" t="s">
        <v>28</v>
      </c>
      <c r="M7" s="12" t="s">
        <v>37</v>
      </c>
      <c r="N7" s="10">
        <v>15</v>
      </c>
      <c r="O7" s="10">
        <v>8</v>
      </c>
      <c r="P7" s="17" t="s">
        <v>30</v>
      </c>
      <c r="Q7" s="10"/>
    </row>
    <row r="8" s="1" customFormat="1" ht="102" customHeight="1" spans="1:17">
      <c r="A8" s="14">
        <v>3</v>
      </c>
      <c r="B8" s="10" t="s">
        <v>20</v>
      </c>
      <c r="C8" s="15" t="s">
        <v>38</v>
      </c>
      <c r="D8" s="10">
        <v>600</v>
      </c>
      <c r="E8" s="16" t="s">
        <v>39</v>
      </c>
      <c r="F8" s="16" t="s">
        <v>40</v>
      </c>
      <c r="G8" s="17" t="s">
        <v>41</v>
      </c>
      <c r="H8" s="17" t="s">
        <v>34</v>
      </c>
      <c r="I8" s="15" t="s">
        <v>42</v>
      </c>
      <c r="J8" s="17" t="s">
        <v>27</v>
      </c>
      <c r="K8" s="10">
        <v>200</v>
      </c>
      <c r="L8" s="10" t="s">
        <v>28</v>
      </c>
      <c r="M8" s="12" t="s">
        <v>43</v>
      </c>
      <c r="N8" s="10">
        <v>30</v>
      </c>
      <c r="O8" s="10">
        <v>10</v>
      </c>
      <c r="P8" s="17" t="s">
        <v>42</v>
      </c>
      <c r="Q8" s="10"/>
    </row>
    <row r="9" s="1" customFormat="1" ht="145" customHeight="1" spans="1:17">
      <c r="A9" s="14">
        <v>4</v>
      </c>
      <c r="B9" s="10" t="s">
        <v>20</v>
      </c>
      <c r="C9" s="15" t="s">
        <v>44</v>
      </c>
      <c r="D9" s="10">
        <v>600</v>
      </c>
      <c r="E9" s="16" t="s">
        <v>45</v>
      </c>
      <c r="F9" s="16" t="s">
        <v>46</v>
      </c>
      <c r="G9" s="17" t="s">
        <v>47</v>
      </c>
      <c r="H9" s="17" t="s">
        <v>34</v>
      </c>
      <c r="I9" s="15" t="s">
        <v>48</v>
      </c>
      <c r="J9" s="17" t="s">
        <v>49</v>
      </c>
      <c r="K9" s="10">
        <v>200</v>
      </c>
      <c r="L9" s="10" t="s">
        <v>28</v>
      </c>
      <c r="M9" s="12" t="s">
        <v>50</v>
      </c>
      <c r="N9" s="10">
        <v>25</v>
      </c>
      <c r="O9" s="10">
        <v>5</v>
      </c>
      <c r="P9" s="17" t="s">
        <v>51</v>
      </c>
      <c r="Q9" s="10"/>
    </row>
    <row r="10" s="1" customFormat="1" ht="88" customHeight="1" spans="1:17">
      <c r="A10" s="14">
        <v>5</v>
      </c>
      <c r="B10" s="10" t="s">
        <v>20</v>
      </c>
      <c r="C10" s="18" t="s">
        <v>52</v>
      </c>
      <c r="D10" s="10">
        <v>500</v>
      </c>
      <c r="E10" s="19" t="s">
        <v>53</v>
      </c>
      <c r="F10" s="19" t="s">
        <v>53</v>
      </c>
      <c r="G10" s="20" t="s">
        <v>54</v>
      </c>
      <c r="H10" s="20" t="s">
        <v>55</v>
      </c>
      <c r="I10" s="18" t="s">
        <v>56</v>
      </c>
      <c r="J10" s="17" t="s">
        <v>27</v>
      </c>
      <c r="K10" s="10">
        <v>500</v>
      </c>
      <c r="L10" s="10" t="s">
        <v>28</v>
      </c>
      <c r="M10" s="12" t="s">
        <v>57</v>
      </c>
      <c r="N10" s="10">
        <v>30</v>
      </c>
      <c r="O10" s="10">
        <v>10</v>
      </c>
      <c r="P10" s="20" t="s">
        <v>56</v>
      </c>
      <c r="Q10" s="10"/>
    </row>
    <row r="11" ht="87" customHeight="1" spans="1:17">
      <c r="A11" s="14">
        <v>6</v>
      </c>
      <c r="B11" s="10" t="s">
        <v>20</v>
      </c>
      <c r="C11" s="15" t="s">
        <v>58</v>
      </c>
      <c r="D11" s="10">
        <v>300</v>
      </c>
      <c r="E11" s="16" t="s">
        <v>59</v>
      </c>
      <c r="F11" s="16" t="s">
        <v>59</v>
      </c>
      <c r="G11" s="17" t="s">
        <v>60</v>
      </c>
      <c r="H11" s="17" t="s">
        <v>55</v>
      </c>
      <c r="I11" s="15" t="s">
        <v>61</v>
      </c>
      <c r="J11" s="17" t="s">
        <v>27</v>
      </c>
      <c r="K11" s="10">
        <v>300</v>
      </c>
      <c r="L11" s="10" t="s">
        <v>28</v>
      </c>
      <c r="M11" s="12" t="s">
        <v>62</v>
      </c>
      <c r="N11" s="10">
        <v>20</v>
      </c>
      <c r="O11" s="10">
        <v>10</v>
      </c>
      <c r="P11" s="17" t="s">
        <v>61</v>
      </c>
      <c r="Q11" s="10"/>
    </row>
    <row r="12" ht="96" customHeight="1" spans="1:17">
      <c r="A12" s="14">
        <v>7</v>
      </c>
      <c r="B12" s="10" t="s">
        <v>20</v>
      </c>
      <c r="C12" s="15" t="s">
        <v>63</v>
      </c>
      <c r="D12" s="10">
        <v>500</v>
      </c>
      <c r="E12" s="16" t="s">
        <v>64</v>
      </c>
      <c r="F12" s="16" t="s">
        <v>64</v>
      </c>
      <c r="G12" s="17" t="s">
        <v>65</v>
      </c>
      <c r="H12" s="17" t="s">
        <v>55</v>
      </c>
      <c r="I12" s="15" t="s">
        <v>66</v>
      </c>
      <c r="J12" s="17" t="s">
        <v>27</v>
      </c>
      <c r="K12" s="10">
        <v>500</v>
      </c>
      <c r="L12" s="10" t="s">
        <v>28</v>
      </c>
      <c r="M12" s="12" t="s">
        <v>67</v>
      </c>
      <c r="N12" s="10">
        <v>20</v>
      </c>
      <c r="O12" s="10">
        <v>9</v>
      </c>
      <c r="P12" s="17" t="s">
        <v>66</v>
      </c>
      <c r="Q12" s="10"/>
    </row>
    <row r="13" s="2" customFormat="1" ht="129" customHeight="1" spans="1:17">
      <c r="A13" s="14">
        <v>8</v>
      </c>
      <c r="B13" s="10" t="s">
        <v>20</v>
      </c>
      <c r="C13" s="15" t="s">
        <v>68</v>
      </c>
      <c r="D13" s="10">
        <v>400</v>
      </c>
      <c r="E13" s="21" t="s">
        <v>69</v>
      </c>
      <c r="F13" s="21" t="s">
        <v>69</v>
      </c>
      <c r="G13" s="17" t="s">
        <v>70</v>
      </c>
      <c r="H13" s="17" t="s">
        <v>55</v>
      </c>
      <c r="I13" s="15" t="s">
        <v>71</v>
      </c>
      <c r="J13" s="17" t="s">
        <v>27</v>
      </c>
      <c r="K13" s="10">
        <v>400</v>
      </c>
      <c r="L13" s="10" t="s">
        <v>28</v>
      </c>
      <c r="M13" s="12" t="s">
        <v>72</v>
      </c>
      <c r="N13" s="10">
        <v>10</v>
      </c>
      <c r="O13" s="10">
        <v>3</v>
      </c>
      <c r="P13" s="17" t="s">
        <v>71</v>
      </c>
      <c r="Q13" s="10"/>
    </row>
    <row r="14" ht="160" customHeight="1" spans="1:17">
      <c r="A14" s="14">
        <v>9</v>
      </c>
      <c r="B14" s="10" t="s">
        <v>20</v>
      </c>
      <c r="C14" s="15" t="s">
        <v>73</v>
      </c>
      <c r="D14" s="10">
        <v>450</v>
      </c>
      <c r="E14" s="16" t="s">
        <v>74</v>
      </c>
      <c r="F14" s="16" t="s">
        <v>75</v>
      </c>
      <c r="G14" s="17" t="s">
        <v>76</v>
      </c>
      <c r="H14" s="17" t="s">
        <v>25</v>
      </c>
      <c r="I14" s="15" t="s">
        <v>77</v>
      </c>
      <c r="J14" s="17" t="s">
        <v>78</v>
      </c>
      <c r="K14" s="10">
        <v>150</v>
      </c>
      <c r="L14" s="10" t="s">
        <v>28</v>
      </c>
      <c r="M14" s="12" t="s">
        <v>79</v>
      </c>
      <c r="N14" s="10">
        <v>20</v>
      </c>
      <c r="O14" s="10">
        <v>5</v>
      </c>
      <c r="P14" s="17" t="s">
        <v>80</v>
      </c>
      <c r="Q14" s="10"/>
    </row>
    <row r="15" ht="147" customHeight="1" spans="1:17">
      <c r="A15" s="14">
        <v>10</v>
      </c>
      <c r="B15" s="10" t="s">
        <v>20</v>
      </c>
      <c r="C15" s="15" t="s">
        <v>81</v>
      </c>
      <c r="D15" s="10">
        <v>600</v>
      </c>
      <c r="E15" s="16" t="s">
        <v>82</v>
      </c>
      <c r="F15" s="16" t="s">
        <v>83</v>
      </c>
      <c r="G15" s="17" t="s">
        <v>84</v>
      </c>
      <c r="H15" s="17" t="s">
        <v>34</v>
      </c>
      <c r="I15" s="15" t="s">
        <v>85</v>
      </c>
      <c r="J15" s="17" t="s">
        <v>86</v>
      </c>
      <c r="K15" s="10">
        <v>200</v>
      </c>
      <c r="L15" s="10" t="s">
        <v>28</v>
      </c>
      <c r="M15" s="12" t="s">
        <v>87</v>
      </c>
      <c r="N15" s="10">
        <v>20</v>
      </c>
      <c r="O15" s="10">
        <v>10</v>
      </c>
      <c r="P15" s="17" t="s">
        <v>88</v>
      </c>
      <c r="Q15" s="10"/>
    </row>
    <row r="16" ht="155" customHeight="1" spans="1:17">
      <c r="A16" s="14">
        <v>11</v>
      </c>
      <c r="B16" s="10" t="s">
        <v>20</v>
      </c>
      <c r="C16" s="15" t="s">
        <v>89</v>
      </c>
      <c r="D16" s="22">
        <v>900</v>
      </c>
      <c r="E16" s="19" t="s">
        <v>90</v>
      </c>
      <c r="F16" s="19" t="s">
        <v>91</v>
      </c>
      <c r="G16" s="17" t="s">
        <v>92</v>
      </c>
      <c r="H16" s="17" t="s">
        <v>34</v>
      </c>
      <c r="I16" s="15" t="s">
        <v>93</v>
      </c>
      <c r="J16" s="17" t="s">
        <v>36</v>
      </c>
      <c r="K16" s="22">
        <v>300</v>
      </c>
      <c r="L16" s="22" t="s">
        <v>28</v>
      </c>
      <c r="M16" s="12" t="s">
        <v>94</v>
      </c>
      <c r="N16" s="10">
        <v>20</v>
      </c>
      <c r="O16" s="10">
        <v>12</v>
      </c>
      <c r="P16" s="17" t="s">
        <v>95</v>
      </c>
      <c r="Q16" s="10"/>
    </row>
    <row r="17" ht="105" customHeight="1" spans="1:17">
      <c r="A17" s="14">
        <v>12</v>
      </c>
      <c r="B17" s="10" t="s">
        <v>20</v>
      </c>
      <c r="C17" s="15" t="s">
        <v>96</v>
      </c>
      <c r="D17" s="10">
        <v>350</v>
      </c>
      <c r="E17" s="16" t="s">
        <v>97</v>
      </c>
      <c r="F17" s="16" t="s">
        <v>97</v>
      </c>
      <c r="G17" s="17" t="s">
        <v>98</v>
      </c>
      <c r="H17" s="17" t="s">
        <v>55</v>
      </c>
      <c r="I17" s="15" t="s">
        <v>99</v>
      </c>
      <c r="J17" s="17" t="s">
        <v>27</v>
      </c>
      <c r="K17" s="10">
        <v>350</v>
      </c>
      <c r="L17" s="10" t="s">
        <v>28</v>
      </c>
      <c r="M17" s="12" t="s">
        <v>100</v>
      </c>
      <c r="N17" s="10">
        <v>25</v>
      </c>
      <c r="O17" s="10">
        <v>10</v>
      </c>
      <c r="P17" s="17" t="s">
        <v>101</v>
      </c>
      <c r="Q17" s="10"/>
    </row>
    <row r="18" ht="94" customHeight="1" spans="1:17">
      <c r="A18" s="14">
        <v>13</v>
      </c>
      <c r="B18" s="10" t="s">
        <v>20</v>
      </c>
      <c r="C18" s="15" t="s">
        <v>102</v>
      </c>
      <c r="D18" s="10">
        <v>600</v>
      </c>
      <c r="E18" s="16" t="s">
        <v>103</v>
      </c>
      <c r="F18" s="16" t="s">
        <v>103</v>
      </c>
      <c r="G18" s="17" t="s">
        <v>104</v>
      </c>
      <c r="H18" s="17" t="s">
        <v>105</v>
      </c>
      <c r="I18" s="15" t="s">
        <v>106</v>
      </c>
      <c r="J18" s="17" t="s">
        <v>27</v>
      </c>
      <c r="K18" s="10">
        <v>600</v>
      </c>
      <c r="L18" s="10" t="s">
        <v>28</v>
      </c>
      <c r="M18" s="12" t="s">
        <v>107</v>
      </c>
      <c r="N18" s="10">
        <v>45</v>
      </c>
      <c r="O18" s="10">
        <v>20</v>
      </c>
      <c r="P18" s="17" t="s">
        <v>106</v>
      </c>
      <c r="Q18" s="10"/>
    </row>
    <row r="19" ht="94" customHeight="1" spans="1:17">
      <c r="A19" s="14">
        <v>14</v>
      </c>
      <c r="B19" s="10" t="s">
        <v>20</v>
      </c>
      <c r="C19" s="15" t="s">
        <v>108</v>
      </c>
      <c r="D19" s="10">
        <v>500</v>
      </c>
      <c r="E19" s="16" t="s">
        <v>109</v>
      </c>
      <c r="F19" s="16" t="s">
        <v>109</v>
      </c>
      <c r="G19" s="17" t="s">
        <v>110</v>
      </c>
      <c r="H19" s="17" t="s">
        <v>55</v>
      </c>
      <c r="I19" s="15" t="s">
        <v>111</v>
      </c>
      <c r="J19" s="17" t="s">
        <v>27</v>
      </c>
      <c r="K19" s="10">
        <v>500</v>
      </c>
      <c r="L19" s="10" t="s">
        <v>28</v>
      </c>
      <c r="M19" s="12" t="s">
        <v>112</v>
      </c>
      <c r="N19" s="10">
        <v>15</v>
      </c>
      <c r="O19" s="10">
        <v>8</v>
      </c>
      <c r="P19" s="17" t="s">
        <v>111</v>
      </c>
      <c r="Q19" s="10"/>
    </row>
    <row r="20" ht="104" customHeight="1" spans="1:17">
      <c r="A20" s="14">
        <v>15</v>
      </c>
      <c r="B20" s="10" t="s">
        <v>20</v>
      </c>
      <c r="C20" s="15" t="s">
        <v>113</v>
      </c>
      <c r="D20" s="10">
        <v>300</v>
      </c>
      <c r="E20" s="16" t="s">
        <v>114</v>
      </c>
      <c r="F20" s="16" t="s">
        <v>114</v>
      </c>
      <c r="G20" s="17" t="s">
        <v>115</v>
      </c>
      <c r="H20" s="17" t="s">
        <v>55</v>
      </c>
      <c r="I20" s="15" t="s">
        <v>116</v>
      </c>
      <c r="J20" s="17" t="s">
        <v>27</v>
      </c>
      <c r="K20" s="10">
        <v>300</v>
      </c>
      <c r="L20" s="10" t="s">
        <v>28</v>
      </c>
      <c r="M20" s="12" t="s">
        <v>117</v>
      </c>
      <c r="N20" s="10">
        <v>20</v>
      </c>
      <c r="O20" s="10">
        <v>10</v>
      </c>
      <c r="P20" s="17" t="s">
        <v>116</v>
      </c>
      <c r="Q20" s="10"/>
    </row>
    <row r="21" ht="147" customHeight="1" spans="1:17">
      <c r="A21" s="14">
        <v>16</v>
      </c>
      <c r="B21" s="10" t="s">
        <v>20</v>
      </c>
      <c r="C21" s="15" t="s">
        <v>118</v>
      </c>
      <c r="D21" s="22">
        <v>600</v>
      </c>
      <c r="E21" s="19" t="s">
        <v>119</v>
      </c>
      <c r="F21" s="19" t="s">
        <v>120</v>
      </c>
      <c r="G21" s="20" t="s">
        <v>121</v>
      </c>
      <c r="H21" s="20" t="s">
        <v>25</v>
      </c>
      <c r="I21" s="15" t="s">
        <v>122</v>
      </c>
      <c r="J21" s="17" t="s">
        <v>36</v>
      </c>
      <c r="K21" s="22">
        <v>200</v>
      </c>
      <c r="L21" s="22" t="s">
        <v>28</v>
      </c>
      <c r="M21" s="12" t="s">
        <v>123</v>
      </c>
      <c r="N21" s="10">
        <v>15</v>
      </c>
      <c r="O21" s="10">
        <v>8</v>
      </c>
      <c r="P21" s="17" t="s">
        <v>124</v>
      </c>
      <c r="Q21" s="10"/>
    </row>
    <row r="22" ht="145" customHeight="1" spans="1:17">
      <c r="A22" s="14">
        <v>17</v>
      </c>
      <c r="B22" s="10" t="s">
        <v>20</v>
      </c>
      <c r="C22" s="18" t="s">
        <v>125</v>
      </c>
      <c r="D22" s="10">
        <v>600</v>
      </c>
      <c r="E22" s="16" t="s">
        <v>126</v>
      </c>
      <c r="F22" s="16" t="s">
        <v>127</v>
      </c>
      <c r="G22" s="20" t="s">
        <v>128</v>
      </c>
      <c r="H22" s="20" t="s">
        <v>25</v>
      </c>
      <c r="I22" s="18" t="s">
        <v>129</v>
      </c>
      <c r="J22" s="20" t="s">
        <v>130</v>
      </c>
      <c r="K22" s="10">
        <v>200</v>
      </c>
      <c r="L22" s="10" t="s">
        <v>28</v>
      </c>
      <c r="M22" s="12" t="s">
        <v>131</v>
      </c>
      <c r="N22" s="10">
        <v>10</v>
      </c>
      <c r="O22" s="10">
        <v>4</v>
      </c>
      <c r="P22" s="20" t="s">
        <v>132</v>
      </c>
      <c r="Q22" s="10"/>
    </row>
    <row r="23" ht="102" customHeight="1" spans="1:17">
      <c r="A23" s="14">
        <v>18</v>
      </c>
      <c r="B23" s="10" t="s">
        <v>20</v>
      </c>
      <c r="C23" s="15" t="s">
        <v>133</v>
      </c>
      <c r="D23" s="22">
        <v>500</v>
      </c>
      <c r="E23" s="19" t="s">
        <v>134</v>
      </c>
      <c r="F23" s="19" t="s">
        <v>134</v>
      </c>
      <c r="G23" s="20" t="s">
        <v>135</v>
      </c>
      <c r="H23" s="20" t="s">
        <v>55</v>
      </c>
      <c r="I23" s="15" t="s">
        <v>136</v>
      </c>
      <c r="J23" s="17" t="s">
        <v>27</v>
      </c>
      <c r="K23" s="22">
        <v>500</v>
      </c>
      <c r="L23" s="22" t="s">
        <v>28</v>
      </c>
      <c r="M23" s="12" t="s">
        <v>137</v>
      </c>
      <c r="N23" s="10">
        <v>30</v>
      </c>
      <c r="O23" s="10">
        <v>20</v>
      </c>
      <c r="P23" s="17" t="s">
        <v>136</v>
      </c>
      <c r="Q23" s="10"/>
    </row>
    <row r="24" ht="137" customHeight="1" spans="1:17">
      <c r="A24" s="14">
        <v>19</v>
      </c>
      <c r="B24" s="10" t="s">
        <v>20</v>
      </c>
      <c r="C24" s="18" t="s">
        <v>138</v>
      </c>
      <c r="D24" s="10">
        <v>600</v>
      </c>
      <c r="E24" s="16" t="s">
        <v>139</v>
      </c>
      <c r="F24" s="16" t="s">
        <v>140</v>
      </c>
      <c r="G24" s="20" t="s">
        <v>141</v>
      </c>
      <c r="H24" s="20" t="s">
        <v>34</v>
      </c>
      <c r="I24" s="18" t="s">
        <v>142</v>
      </c>
      <c r="J24" s="20" t="s">
        <v>78</v>
      </c>
      <c r="K24" s="10">
        <v>200</v>
      </c>
      <c r="L24" s="10" t="s">
        <v>28</v>
      </c>
      <c r="M24" s="12" t="s">
        <v>143</v>
      </c>
      <c r="N24" s="10">
        <v>20</v>
      </c>
      <c r="O24" s="10">
        <v>10</v>
      </c>
      <c r="P24" s="20" t="s">
        <v>136</v>
      </c>
      <c r="Q24" s="10"/>
    </row>
    <row r="25" ht="110" customHeight="1" spans="1:17">
      <c r="A25" s="14">
        <v>20</v>
      </c>
      <c r="B25" s="10" t="s">
        <v>20</v>
      </c>
      <c r="C25" s="18" t="s">
        <v>144</v>
      </c>
      <c r="D25" s="10">
        <v>500</v>
      </c>
      <c r="E25" s="19" t="s">
        <v>145</v>
      </c>
      <c r="F25" s="19" t="s">
        <v>145</v>
      </c>
      <c r="G25" s="20" t="s">
        <v>146</v>
      </c>
      <c r="H25" s="20" t="s">
        <v>34</v>
      </c>
      <c r="I25" s="18" t="s">
        <v>147</v>
      </c>
      <c r="J25" s="17" t="s">
        <v>27</v>
      </c>
      <c r="K25" s="10">
        <v>500</v>
      </c>
      <c r="L25" s="10" t="s">
        <v>28</v>
      </c>
      <c r="M25" s="12" t="s">
        <v>148</v>
      </c>
      <c r="N25" s="10">
        <v>25</v>
      </c>
      <c r="O25" s="10">
        <v>10</v>
      </c>
      <c r="P25" s="20" t="s">
        <v>149</v>
      </c>
      <c r="Q25" s="10"/>
    </row>
    <row r="26" ht="106" customHeight="1" spans="1:17">
      <c r="A26" s="14">
        <v>21</v>
      </c>
      <c r="B26" s="10" t="s">
        <v>150</v>
      </c>
      <c r="C26" s="18" t="s">
        <v>151</v>
      </c>
      <c r="D26" s="10">
        <v>1500</v>
      </c>
      <c r="E26" s="16" t="s">
        <v>152</v>
      </c>
      <c r="F26" s="16" t="s">
        <v>152</v>
      </c>
      <c r="G26" s="20" t="s">
        <v>153</v>
      </c>
      <c r="H26" s="20" t="s">
        <v>34</v>
      </c>
      <c r="I26" s="18" t="s">
        <v>154</v>
      </c>
      <c r="J26" s="17" t="s">
        <v>27</v>
      </c>
      <c r="K26" s="10">
        <v>1500</v>
      </c>
      <c r="L26" s="10" t="s">
        <v>28</v>
      </c>
      <c r="M26" s="12" t="s">
        <v>155</v>
      </c>
      <c r="N26" s="10">
        <v>50</v>
      </c>
      <c r="O26" s="10">
        <v>10</v>
      </c>
      <c r="P26" s="20" t="s">
        <v>154</v>
      </c>
      <c r="Q26" s="10"/>
    </row>
    <row r="27" ht="143" customHeight="1" spans="1:17">
      <c r="A27" s="14">
        <v>22</v>
      </c>
      <c r="B27" s="10" t="s">
        <v>20</v>
      </c>
      <c r="C27" s="18" t="s">
        <v>156</v>
      </c>
      <c r="D27" s="10">
        <v>1500</v>
      </c>
      <c r="E27" s="16" t="s">
        <v>157</v>
      </c>
      <c r="F27" s="16" t="s">
        <v>158</v>
      </c>
      <c r="G27" s="20" t="s">
        <v>159</v>
      </c>
      <c r="H27" s="20" t="s">
        <v>25</v>
      </c>
      <c r="I27" s="18" t="s">
        <v>160</v>
      </c>
      <c r="J27" s="20" t="s">
        <v>78</v>
      </c>
      <c r="K27" s="10">
        <v>500</v>
      </c>
      <c r="L27" s="10" t="s">
        <v>28</v>
      </c>
      <c r="M27" s="12" t="s">
        <v>161</v>
      </c>
      <c r="N27" s="10">
        <v>30</v>
      </c>
      <c r="O27" s="10">
        <v>8</v>
      </c>
      <c r="P27" s="20" t="s">
        <v>51</v>
      </c>
      <c r="Q27" s="10"/>
    </row>
    <row r="28" ht="149" customHeight="1" spans="1:17">
      <c r="A28" s="14">
        <v>23</v>
      </c>
      <c r="B28" s="10" t="s">
        <v>20</v>
      </c>
      <c r="C28" s="18" t="s">
        <v>162</v>
      </c>
      <c r="D28" s="22">
        <v>300</v>
      </c>
      <c r="E28" s="19" t="s">
        <v>163</v>
      </c>
      <c r="F28" s="19" t="s">
        <v>164</v>
      </c>
      <c r="G28" s="20" t="s">
        <v>165</v>
      </c>
      <c r="H28" s="20" t="s">
        <v>34</v>
      </c>
      <c r="I28" s="18" t="s">
        <v>166</v>
      </c>
      <c r="J28" s="20" t="s">
        <v>167</v>
      </c>
      <c r="K28" s="22">
        <v>100</v>
      </c>
      <c r="L28" s="22" t="s">
        <v>28</v>
      </c>
      <c r="M28" s="12" t="s">
        <v>168</v>
      </c>
      <c r="N28" s="10">
        <v>60</v>
      </c>
      <c r="O28" s="10">
        <v>15</v>
      </c>
      <c r="P28" s="20" t="s">
        <v>116</v>
      </c>
      <c r="Q28" s="14"/>
    </row>
    <row r="29" ht="147" customHeight="1" spans="1:17">
      <c r="A29" s="14">
        <v>24</v>
      </c>
      <c r="B29" s="10" t="s">
        <v>20</v>
      </c>
      <c r="C29" s="18" t="s">
        <v>169</v>
      </c>
      <c r="D29" s="22">
        <v>300</v>
      </c>
      <c r="E29" s="19" t="s">
        <v>170</v>
      </c>
      <c r="F29" s="19" t="s">
        <v>171</v>
      </c>
      <c r="G29" s="20" t="s">
        <v>172</v>
      </c>
      <c r="H29" s="20" t="s">
        <v>34</v>
      </c>
      <c r="I29" s="18" t="s">
        <v>173</v>
      </c>
      <c r="J29" s="20" t="s">
        <v>167</v>
      </c>
      <c r="K29" s="22">
        <v>100</v>
      </c>
      <c r="L29" s="22" t="s">
        <v>28</v>
      </c>
      <c r="M29" s="12" t="s">
        <v>174</v>
      </c>
      <c r="N29" s="10">
        <v>60</v>
      </c>
      <c r="O29" s="10">
        <v>15</v>
      </c>
      <c r="P29" s="20" t="s">
        <v>51</v>
      </c>
      <c r="Q29" s="14"/>
    </row>
    <row r="30" ht="96" customHeight="1" spans="1:17">
      <c r="A30" s="14">
        <v>25</v>
      </c>
      <c r="B30" s="10" t="s">
        <v>20</v>
      </c>
      <c r="C30" s="18" t="s">
        <v>175</v>
      </c>
      <c r="D30" s="22">
        <v>500</v>
      </c>
      <c r="E30" s="19" t="s">
        <v>176</v>
      </c>
      <c r="F30" s="19" t="s">
        <v>176</v>
      </c>
      <c r="G30" s="20" t="s">
        <v>177</v>
      </c>
      <c r="H30" s="20" t="s">
        <v>25</v>
      </c>
      <c r="I30" s="18" t="s">
        <v>178</v>
      </c>
      <c r="J30" s="17" t="s">
        <v>27</v>
      </c>
      <c r="K30" s="22">
        <v>500</v>
      </c>
      <c r="L30" s="10" t="s">
        <v>28</v>
      </c>
      <c r="M30" s="23" t="s">
        <v>179</v>
      </c>
      <c r="N30" s="22">
        <v>30</v>
      </c>
      <c r="O30" s="22">
        <v>12</v>
      </c>
      <c r="P30" s="20" t="s">
        <v>178</v>
      </c>
      <c r="Q30" s="14"/>
    </row>
    <row r="31" ht="144" customHeight="1" spans="1:17">
      <c r="A31" s="14">
        <v>26</v>
      </c>
      <c r="B31" s="10" t="s">
        <v>20</v>
      </c>
      <c r="C31" s="18" t="s">
        <v>180</v>
      </c>
      <c r="D31" s="10">
        <v>300</v>
      </c>
      <c r="E31" s="16" t="s">
        <v>181</v>
      </c>
      <c r="F31" s="16" t="s">
        <v>182</v>
      </c>
      <c r="G31" s="20" t="s">
        <v>183</v>
      </c>
      <c r="H31" s="20" t="s">
        <v>55</v>
      </c>
      <c r="I31" s="18" t="s">
        <v>184</v>
      </c>
      <c r="J31" s="20" t="s">
        <v>185</v>
      </c>
      <c r="K31" s="10">
        <v>100</v>
      </c>
      <c r="L31" s="10" t="s">
        <v>28</v>
      </c>
      <c r="M31" s="12" t="s">
        <v>186</v>
      </c>
      <c r="N31" s="10">
        <v>15</v>
      </c>
      <c r="O31" s="10">
        <v>5</v>
      </c>
      <c r="P31" s="20" t="s">
        <v>187</v>
      </c>
      <c r="Q31" s="14"/>
    </row>
    <row r="32" ht="105" customHeight="1" spans="1:17">
      <c r="A32" s="14">
        <v>27</v>
      </c>
      <c r="B32" s="10" t="s">
        <v>20</v>
      </c>
      <c r="C32" s="18" t="s">
        <v>188</v>
      </c>
      <c r="D32" s="22">
        <v>300</v>
      </c>
      <c r="E32" s="19" t="s">
        <v>189</v>
      </c>
      <c r="F32" s="19" t="s">
        <v>189</v>
      </c>
      <c r="G32" s="20" t="s">
        <v>190</v>
      </c>
      <c r="H32" s="20" t="s">
        <v>105</v>
      </c>
      <c r="I32" s="18" t="s">
        <v>191</v>
      </c>
      <c r="J32" s="17" t="s">
        <v>27</v>
      </c>
      <c r="K32" s="22">
        <v>300</v>
      </c>
      <c r="L32" s="22" t="s">
        <v>28</v>
      </c>
      <c r="M32" s="23" t="s">
        <v>192</v>
      </c>
      <c r="N32" s="22">
        <v>30</v>
      </c>
      <c r="O32" s="22">
        <v>15</v>
      </c>
      <c r="P32" s="20" t="s">
        <v>191</v>
      </c>
      <c r="Q32" s="10"/>
    </row>
    <row r="33" ht="66" customHeight="1" spans="1:17">
      <c r="A33" s="14">
        <v>28</v>
      </c>
      <c r="B33" s="10" t="s">
        <v>20</v>
      </c>
      <c r="C33" s="18" t="s">
        <v>193</v>
      </c>
      <c r="D33" s="10">
        <v>400</v>
      </c>
      <c r="E33" s="16" t="s">
        <v>194</v>
      </c>
      <c r="F33" s="16" t="s">
        <v>194</v>
      </c>
      <c r="G33" s="10" t="s">
        <v>195</v>
      </c>
      <c r="H33" s="10" t="s">
        <v>196</v>
      </c>
      <c r="I33" s="16" t="s">
        <v>197</v>
      </c>
      <c r="J33" s="17" t="s">
        <v>27</v>
      </c>
      <c r="K33" s="10">
        <v>400</v>
      </c>
      <c r="L33" s="10" t="s">
        <v>198</v>
      </c>
      <c r="M33" s="12"/>
      <c r="N33" s="10"/>
      <c r="O33" s="10"/>
      <c r="P33" s="20" t="s">
        <v>199</v>
      </c>
      <c r="Q33" s="10"/>
    </row>
  </sheetData>
  <mergeCells count="19">
    <mergeCell ref="A1:B1"/>
    <mergeCell ref="A2:Q2"/>
    <mergeCell ref="E3:F3"/>
    <mergeCell ref="A5:C5"/>
    <mergeCell ref="A3:A4"/>
    <mergeCell ref="B3:B4"/>
    <mergeCell ref="C3:C4"/>
    <mergeCell ref="D3:D4"/>
    <mergeCell ref="G3:G4"/>
    <mergeCell ref="H3:H4"/>
    <mergeCell ref="I3:I4"/>
    <mergeCell ref="J3:J4"/>
    <mergeCell ref="K3:K4"/>
    <mergeCell ref="L3:L4"/>
    <mergeCell ref="M3:M4"/>
    <mergeCell ref="N3:N4"/>
    <mergeCell ref="O3:O4"/>
    <mergeCell ref="P3:P4"/>
    <mergeCell ref="Q3:Q4"/>
  </mergeCells>
  <dataValidations count="3">
    <dataValidation type="list" allowBlank="1" showInputMessage="1" showErrorMessage="1" sqref="H33 H9:H14 H21:H22 H24:H31 H6:H7">
      <formula1>"主导产业项目,产业合作项目,其他产业项目,就业帮扶,乡村基础设施,乡村公共服务,干部人才交流,其他"</formula1>
    </dataValidation>
    <dataValidation type="list" allowBlank="1" showInputMessage="1" showErrorMessage="1" sqref="L6:L14 L17 L21:L23 L19 L33 L25:L30">
      <formula1>"资本金注入,直接投资,投资补助"</formula1>
    </dataValidation>
    <dataValidation type="list" allowBlank="1" showInputMessage="1" showErrorMessage="1" sqref="H4:H5 H18">
      <formula1>"产业帮扶,就业帮扶,乡村基础公共设施,乡村公共服务,乡村人居环境,帮扶脱贫残疾人,干部人才交流,其他"</formula1>
    </dataValidation>
  </dataValidations>
  <pageMargins left="0.313888888888889" right="0.313888888888889" top="0.432638888888889" bottom="0.313888888888889" header="0.235416666666667" footer="0.5"/>
  <pageSetup paperSize="9" scale="51" fitToHeight="0"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8.89166666666667" defaultRowHeight="13.5"/>
  <sheetData/>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月薇儿</cp:lastModifiedBy>
  <dcterms:created xsi:type="dcterms:W3CDTF">2024-05-15T09:39:58Z</dcterms:created>
  <dcterms:modified xsi:type="dcterms:W3CDTF">2024-05-15T10:06:29Z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2052-9.1.0.4180</vt:lpwstr>
  </property>
  <property fmtid="{D5CDD505-2E9C-101B-9397-08002B2CF9AE}" pid="3" name="ICV">
    <vt:lpwstr>76EBCF258AE647678CBCC19F50F5278A_13</vt:lpwstr>
  </property>
</Properties>
</file>