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附件" sheetId="2" r:id="rId1"/>
  </sheets>
  <definedNames>
    <definedName name="_xlnm._FilterDatabase" localSheetId="0" hidden="1">附件!$A$3:$K$150</definedName>
  </definedNames>
  <calcPr calcId="144525"/>
</workbook>
</file>

<file path=xl/sharedStrings.xml><?xml version="1.0" encoding="utf-8"?>
<sst xmlns="http://schemas.openxmlformats.org/spreadsheetml/2006/main" count="363" uniqueCount="193">
  <si>
    <t>旬阳县创梦空间企业管理服务有限公司拟享受补贴资金明细表</t>
  </si>
  <si>
    <t>序号</t>
  </si>
  <si>
    <t>孵化创业实体情况</t>
  </si>
  <si>
    <t>带动就业信息</t>
  </si>
  <si>
    <t>补贴金额（元）</t>
  </si>
  <si>
    <t>创业实      体名称</t>
  </si>
  <si>
    <t>经营     范围</t>
  </si>
  <si>
    <t>吸纳就  业人数</t>
  </si>
  <si>
    <t>运营       负责人</t>
  </si>
  <si>
    <t>姓名</t>
  </si>
  <si>
    <t>性别</t>
  </si>
  <si>
    <t>创业实体    补贴金额</t>
  </si>
  <si>
    <t>带动就业    补贴金额</t>
  </si>
  <si>
    <t>合计        补贴金额</t>
  </si>
  <si>
    <t>1</t>
  </si>
  <si>
    <t>旬阳城关镇凯凯串串香冒菜店</t>
  </si>
  <si>
    <t>餐饮服务</t>
  </si>
  <si>
    <t>向凯</t>
  </si>
  <si>
    <t>男</t>
  </si>
  <si>
    <t>张宁</t>
  </si>
  <si>
    <t>王杨丽娜</t>
  </si>
  <si>
    <t>女</t>
  </si>
  <si>
    <t>任小丽</t>
  </si>
  <si>
    <t>夏亚梅</t>
  </si>
  <si>
    <t>赵知花</t>
  </si>
  <si>
    <t>2</t>
  </si>
  <si>
    <t>旬阳久二零酒店管理有限公司</t>
  </si>
  <si>
    <t>管理服务</t>
  </si>
  <si>
    <t>储珺</t>
  </si>
  <si>
    <t>肖子会</t>
  </si>
  <si>
    <t>肖兆地</t>
  </si>
  <si>
    <t>白带军</t>
  </si>
  <si>
    <t>方学兵</t>
  </si>
  <si>
    <t>张大斌</t>
  </si>
  <si>
    <t>3</t>
  </si>
  <si>
    <t>陕西星悦空间文娱管理有限公司</t>
  </si>
  <si>
    <t>文化娱乐</t>
  </si>
  <si>
    <t>祝振良</t>
  </si>
  <si>
    <t>董浩</t>
  </si>
  <si>
    <t>刘祥照</t>
  </si>
  <si>
    <t>杨自鑫</t>
  </si>
  <si>
    <t>陈驰</t>
  </si>
  <si>
    <t>朱学良</t>
  </si>
  <si>
    <t>胡昌朵</t>
  </si>
  <si>
    <t>薛居义</t>
  </si>
  <si>
    <t>孙长荣</t>
  </si>
  <si>
    <t>张龄</t>
  </si>
  <si>
    <t>孙燕</t>
  </si>
  <si>
    <t>刘忠欢</t>
  </si>
  <si>
    <t>陈雷</t>
  </si>
  <si>
    <t>梁治格</t>
  </si>
  <si>
    <t>余箐箐</t>
  </si>
  <si>
    <t>邱超</t>
  </si>
  <si>
    <t>旬阳城关廊桥星程酒店</t>
  </si>
  <si>
    <t>酒店服务</t>
  </si>
  <si>
    <t>屈先蒙</t>
  </si>
  <si>
    <t>肖静</t>
  </si>
  <si>
    <t>华荣霞</t>
  </si>
  <si>
    <t>肖昌梅</t>
  </si>
  <si>
    <t>向金群</t>
  </si>
  <si>
    <t>何兆娟</t>
  </si>
  <si>
    <t>何在芳</t>
  </si>
  <si>
    <t>吕福玲</t>
  </si>
  <si>
    <t>王冰</t>
  </si>
  <si>
    <t>华荣玲</t>
  </si>
  <si>
    <t>李莎</t>
  </si>
  <si>
    <t>李举霞</t>
  </si>
  <si>
    <t>王亚楠</t>
  </si>
  <si>
    <t>李玉萍</t>
  </si>
  <si>
    <t>旬阳县融和商业管理有限公司</t>
  </si>
  <si>
    <t>商业管理</t>
  </si>
  <si>
    <t>闵运会</t>
  </si>
  <si>
    <t>汪香玲</t>
  </si>
  <si>
    <t>李荣东</t>
  </si>
  <si>
    <t>李正润</t>
  </si>
  <si>
    <t>王艳艳</t>
  </si>
  <si>
    <t>焦新勇</t>
  </si>
  <si>
    <t>刘庭安</t>
  </si>
  <si>
    <t>朱保群</t>
  </si>
  <si>
    <t>朱保萍</t>
  </si>
  <si>
    <t>王峰</t>
  </si>
  <si>
    <t>袁文新</t>
  </si>
  <si>
    <t>马积瑞</t>
  </si>
  <si>
    <t>任茂魁</t>
  </si>
  <si>
    <t>朱琰</t>
  </si>
  <si>
    <t>刘梦琦</t>
  </si>
  <si>
    <t>张柳</t>
  </si>
  <si>
    <t>汪敬生</t>
  </si>
  <si>
    <t>旬阳城关镇水浒烤肉店</t>
  </si>
  <si>
    <t>徐其</t>
  </si>
  <si>
    <t>杨宁</t>
  </si>
  <si>
    <t>蒋凯玉</t>
  </si>
  <si>
    <t>朱忠位</t>
  </si>
  <si>
    <t>旬阳维加游艺体验中心有限公司</t>
  </si>
  <si>
    <t>汪正寰</t>
  </si>
  <si>
    <t>俞晨</t>
  </si>
  <si>
    <t>陈运高</t>
  </si>
  <si>
    <t>沈慷</t>
  </si>
  <si>
    <t>李伟</t>
  </si>
  <si>
    <t>旬阳城关镇姚记牛羊肉泡馍馆</t>
  </si>
  <si>
    <t>姚国超</t>
  </si>
  <si>
    <t>班玉俊</t>
  </si>
  <si>
    <t>程佳利</t>
  </si>
  <si>
    <t>旬阳闷街商业文化管理有限公司</t>
  </si>
  <si>
    <t>休闲娱乐</t>
  </si>
  <si>
    <t>李文学</t>
  </si>
  <si>
    <t>何昌鹏</t>
  </si>
  <si>
    <t>王富豪</t>
  </si>
  <si>
    <t>储昭园</t>
  </si>
  <si>
    <t>龚泽臣</t>
  </si>
  <si>
    <t>王颖</t>
  </si>
  <si>
    <t>刘仁波</t>
  </si>
  <si>
    <t>沈静</t>
  </si>
  <si>
    <t>王国功</t>
  </si>
  <si>
    <t>陈克龙</t>
  </si>
  <si>
    <t>李涛</t>
  </si>
  <si>
    <t>旬阳市众家灯火餐饮服务管理有限公司</t>
  </si>
  <si>
    <t>巴运波</t>
  </si>
  <si>
    <t>龚礼花</t>
  </si>
  <si>
    <t>杨才风</t>
  </si>
  <si>
    <t>黄玉珍</t>
  </si>
  <si>
    <t>冯强</t>
  </si>
  <si>
    <t>胡晓莉</t>
  </si>
  <si>
    <t>张会香</t>
  </si>
  <si>
    <t>钟冉</t>
  </si>
  <si>
    <t>旬阳市城关镇聚鱼庄餐厅</t>
  </si>
  <si>
    <t>李经云</t>
  </si>
  <si>
    <t>黄友芝</t>
  </si>
  <si>
    <t>蒋海萍</t>
  </si>
  <si>
    <t>李富密</t>
  </si>
  <si>
    <t>肖照春</t>
  </si>
  <si>
    <t>旬阳市城关镇闵记芋儿鸡餐饮店</t>
  </si>
  <si>
    <t>闵昌宝</t>
  </si>
  <si>
    <t>孟凡梅</t>
  </si>
  <si>
    <t>杨秀琼</t>
  </si>
  <si>
    <t>旬阳城关镇筋的哼拉面总店</t>
  </si>
  <si>
    <t>张文华</t>
  </si>
  <si>
    <t>旬阳市城关镇洵川廊桥店</t>
  </si>
  <si>
    <t>李航军</t>
  </si>
  <si>
    <t>赵宝智</t>
  </si>
  <si>
    <t>旬阳市宋府家宴餐饮有限公司</t>
  </si>
  <si>
    <t>张登群</t>
  </si>
  <si>
    <t>汪述强</t>
  </si>
  <si>
    <t>何豪</t>
  </si>
  <si>
    <t>王传霞</t>
  </si>
  <si>
    <t>旬阳市城关镇牛哥猪肚鸡店</t>
  </si>
  <si>
    <t>王睿睿</t>
  </si>
  <si>
    <t>樊义艳</t>
  </si>
  <si>
    <t>杨远珍</t>
  </si>
  <si>
    <t>冯荣珍</t>
  </si>
  <si>
    <t>龚益英</t>
  </si>
  <si>
    <t>曹文花</t>
  </si>
  <si>
    <t>郭振群</t>
  </si>
  <si>
    <t>李卫东</t>
  </si>
  <si>
    <t>王怀丽</t>
  </si>
  <si>
    <t>王有祥</t>
  </si>
  <si>
    <t>张桂英</t>
  </si>
  <si>
    <t>何娟</t>
  </si>
  <si>
    <t>旬阳市廊桥旬味饮食有限公司</t>
  </si>
  <si>
    <t>朱亮</t>
  </si>
  <si>
    <t>邓海雨</t>
  </si>
  <si>
    <t>高景风</t>
  </si>
  <si>
    <t>朱苗</t>
  </si>
  <si>
    <t>高莉</t>
  </si>
  <si>
    <t>王晔</t>
  </si>
  <si>
    <t>孙廉巧</t>
  </si>
  <si>
    <t>王升</t>
  </si>
  <si>
    <t>孙元</t>
  </si>
  <si>
    <t>王秀芳</t>
  </si>
  <si>
    <t>崔世菊</t>
  </si>
  <si>
    <t>宋宗萍</t>
  </si>
  <si>
    <t>刘宪治</t>
  </si>
  <si>
    <t>刘瑞选</t>
  </si>
  <si>
    <t>李云</t>
  </si>
  <si>
    <t>邵文盛</t>
  </si>
  <si>
    <t>鲁丕强</t>
  </si>
  <si>
    <t>栗军</t>
  </si>
  <si>
    <t>刘娜</t>
  </si>
  <si>
    <t>吴秀云</t>
  </si>
  <si>
    <t>李燕燕</t>
  </si>
  <si>
    <t>鲁晓丽</t>
  </si>
  <si>
    <t>赵德蒿</t>
  </si>
  <si>
    <t>晏承宏</t>
  </si>
  <si>
    <t>张永菊</t>
  </si>
  <si>
    <t>张守群</t>
  </si>
  <si>
    <t>龚济爱</t>
  </si>
  <si>
    <t>旬阳城关镇菲特娱乐吧</t>
  </si>
  <si>
    <t>刘杰</t>
  </si>
  <si>
    <t>张广朝</t>
  </si>
  <si>
    <t>肖宝茹</t>
  </si>
  <si>
    <t>谭永琪</t>
  </si>
  <si>
    <t>合计</t>
  </si>
  <si>
    <t>注：孵化创业实体18家，共带动就业人数145人，累计补贴金额共615000.00元。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</si>
</sst>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Tahoma"/>
      <charset val="134"/>
    </font>
    <font>
      <sz val="10"/>
      <color theme="1"/>
      <name val="Tahoma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0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7" fillId="13" borderId="13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3" fillId="2" borderId="0" xfId="0" applyNumberFormat="1" applyFont="1" applyFill="1" applyAlignment="1"/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"/>
  <sheetViews>
    <sheetView tabSelected="1" workbookViewId="0">
      <selection activeCell="N10" sqref="N10"/>
    </sheetView>
  </sheetViews>
  <sheetFormatPr defaultColWidth="9" defaultRowHeight="18" customHeight="1"/>
  <cols>
    <col min="1" max="1" width="5" style="3" customWidth="1"/>
    <col min="2" max="2" width="11.125" style="3" customWidth="1"/>
    <col min="3" max="3" width="9" style="3" customWidth="1"/>
    <col min="4" max="4" width="5.875" style="3" customWidth="1"/>
    <col min="5" max="5" width="6.375" style="3" customWidth="1"/>
    <col min="6" max="6" width="11.25" style="6" customWidth="1"/>
    <col min="7" max="7" width="9.25" style="7" customWidth="1"/>
    <col min="8" max="8" width="12" style="6" customWidth="1"/>
    <col min="9" max="9" width="12" style="8" customWidth="1"/>
    <col min="10" max="10" width="13" style="8" customWidth="1"/>
    <col min="11" max="16384" width="9" style="3"/>
  </cols>
  <sheetData>
    <row r="1" s="1" customFormat="1" ht="38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2" customFormat="1" ht="32" customHeight="1" spans="1:10">
      <c r="A2" s="10" t="s">
        <v>1</v>
      </c>
      <c r="B2" s="11" t="s">
        <v>2</v>
      </c>
      <c r="C2" s="12"/>
      <c r="D2" s="12"/>
      <c r="E2" s="13"/>
      <c r="F2" s="14" t="s">
        <v>3</v>
      </c>
      <c r="G2" s="14"/>
      <c r="H2" s="15" t="s">
        <v>4</v>
      </c>
      <c r="I2" s="15"/>
      <c r="J2" s="15"/>
    </row>
    <row r="3" s="3" customFormat="1" ht="32" customHeight="1" spans="1:10">
      <c r="A3" s="16"/>
      <c r="B3" s="17" t="s">
        <v>5</v>
      </c>
      <c r="C3" s="18" t="s">
        <v>6</v>
      </c>
      <c r="D3" s="18" t="s">
        <v>7</v>
      </c>
      <c r="E3" s="18" t="s">
        <v>8</v>
      </c>
      <c r="F3" s="19" t="s">
        <v>9</v>
      </c>
      <c r="G3" s="16" t="s">
        <v>10</v>
      </c>
      <c r="H3" s="18" t="s">
        <v>11</v>
      </c>
      <c r="I3" s="18" t="s">
        <v>12</v>
      </c>
      <c r="J3" s="18" t="s">
        <v>13</v>
      </c>
    </row>
    <row r="4" s="4" customFormat="1" customHeight="1" spans="1:10">
      <c r="A4" s="20" t="s">
        <v>14</v>
      </c>
      <c r="B4" s="20" t="s">
        <v>15</v>
      </c>
      <c r="C4" s="20" t="s">
        <v>16</v>
      </c>
      <c r="D4" s="21">
        <v>6</v>
      </c>
      <c r="E4" s="20" t="s">
        <v>17</v>
      </c>
      <c r="F4" s="22" t="s">
        <v>17</v>
      </c>
      <c r="G4" s="22" t="s">
        <v>18</v>
      </c>
      <c r="H4" s="23">
        <v>10000</v>
      </c>
      <c r="I4" s="23">
        <v>18000</v>
      </c>
      <c r="J4" s="23">
        <f>I4+H4</f>
        <v>28000</v>
      </c>
    </row>
    <row r="5" s="4" customFormat="1" customHeight="1" spans="1:10">
      <c r="A5" s="20"/>
      <c r="B5" s="20"/>
      <c r="C5" s="20"/>
      <c r="D5" s="20"/>
      <c r="E5" s="20"/>
      <c r="F5" s="22" t="s">
        <v>19</v>
      </c>
      <c r="G5" s="22" t="s">
        <v>18</v>
      </c>
      <c r="H5" s="23"/>
      <c r="I5" s="23"/>
      <c r="J5" s="23"/>
    </row>
    <row r="6" s="4" customFormat="1" customHeight="1" spans="1:10">
      <c r="A6" s="20"/>
      <c r="B6" s="20"/>
      <c r="C6" s="20"/>
      <c r="D6" s="20"/>
      <c r="E6" s="20"/>
      <c r="F6" s="22" t="s">
        <v>20</v>
      </c>
      <c r="G6" s="22" t="s">
        <v>21</v>
      </c>
      <c r="H6" s="23"/>
      <c r="I6" s="23"/>
      <c r="J6" s="23"/>
    </row>
    <row r="7" s="4" customFormat="1" customHeight="1" spans="1:10">
      <c r="A7" s="20"/>
      <c r="B7" s="20"/>
      <c r="C7" s="20"/>
      <c r="D7" s="20"/>
      <c r="E7" s="20"/>
      <c r="F7" s="22" t="s">
        <v>22</v>
      </c>
      <c r="G7" s="22" t="s">
        <v>21</v>
      </c>
      <c r="H7" s="23"/>
      <c r="I7" s="23"/>
      <c r="J7" s="23"/>
    </row>
    <row r="8" s="4" customFormat="1" customHeight="1" spans="1:10">
      <c r="A8" s="20"/>
      <c r="B8" s="20"/>
      <c r="C8" s="20"/>
      <c r="D8" s="20"/>
      <c r="E8" s="20"/>
      <c r="F8" s="22" t="s">
        <v>23</v>
      </c>
      <c r="G8" s="22" t="s">
        <v>21</v>
      </c>
      <c r="H8" s="23"/>
      <c r="I8" s="23"/>
      <c r="J8" s="23"/>
    </row>
    <row r="9" s="4" customFormat="1" customHeight="1" spans="1:10">
      <c r="A9" s="20"/>
      <c r="B9" s="20"/>
      <c r="C9" s="20"/>
      <c r="D9" s="20"/>
      <c r="E9" s="20"/>
      <c r="F9" s="22" t="s">
        <v>24</v>
      </c>
      <c r="G9" s="22" t="s">
        <v>21</v>
      </c>
      <c r="H9" s="23"/>
      <c r="I9" s="23"/>
      <c r="J9" s="23"/>
    </row>
    <row r="10" s="4" customFormat="1" customHeight="1" spans="1:10">
      <c r="A10" s="20" t="s">
        <v>25</v>
      </c>
      <c r="B10" s="20" t="s">
        <v>26</v>
      </c>
      <c r="C10" s="20" t="s">
        <v>27</v>
      </c>
      <c r="D10" s="21">
        <v>6</v>
      </c>
      <c r="E10" s="20" t="s">
        <v>28</v>
      </c>
      <c r="F10" s="22" t="s">
        <v>28</v>
      </c>
      <c r="G10" s="22" t="s">
        <v>21</v>
      </c>
      <c r="H10" s="23">
        <v>10000</v>
      </c>
      <c r="I10" s="23">
        <v>18000</v>
      </c>
      <c r="J10" s="23">
        <v>28000</v>
      </c>
    </row>
    <row r="11" s="4" customFormat="1" customHeight="1" spans="1:10">
      <c r="A11" s="20"/>
      <c r="B11" s="20"/>
      <c r="C11" s="20"/>
      <c r="D11" s="20"/>
      <c r="E11" s="20"/>
      <c r="F11" s="22" t="s">
        <v>29</v>
      </c>
      <c r="G11" s="22" t="s">
        <v>18</v>
      </c>
      <c r="H11" s="23"/>
      <c r="I11" s="23"/>
      <c r="J11" s="23"/>
    </row>
    <row r="12" s="4" customFormat="1" customHeight="1" spans="1:10">
      <c r="A12" s="20"/>
      <c r="B12" s="20"/>
      <c r="C12" s="20"/>
      <c r="D12" s="20"/>
      <c r="E12" s="20"/>
      <c r="F12" s="22" t="s">
        <v>30</v>
      </c>
      <c r="G12" s="22" t="s">
        <v>18</v>
      </c>
      <c r="H12" s="23"/>
      <c r="I12" s="23"/>
      <c r="J12" s="23"/>
    </row>
    <row r="13" s="4" customFormat="1" customHeight="1" spans="1:10">
      <c r="A13" s="20"/>
      <c r="B13" s="20"/>
      <c r="C13" s="20"/>
      <c r="D13" s="20"/>
      <c r="E13" s="20"/>
      <c r="F13" s="22" t="s">
        <v>31</v>
      </c>
      <c r="G13" s="22" t="s">
        <v>18</v>
      </c>
      <c r="H13" s="23"/>
      <c r="I13" s="23"/>
      <c r="J13" s="23"/>
    </row>
    <row r="14" s="5" customFormat="1" customHeight="1" spans="1:11">
      <c r="A14" s="20"/>
      <c r="B14" s="20"/>
      <c r="C14" s="20"/>
      <c r="D14" s="20"/>
      <c r="E14" s="20"/>
      <c r="F14" s="22" t="s">
        <v>32</v>
      </c>
      <c r="G14" s="22" t="s">
        <v>18</v>
      </c>
      <c r="H14" s="23"/>
      <c r="I14" s="23"/>
      <c r="J14" s="23"/>
      <c r="K14" s="4"/>
    </row>
    <row r="15" s="4" customFormat="1" customHeight="1" spans="1:10">
      <c r="A15" s="20"/>
      <c r="B15" s="20"/>
      <c r="C15" s="20"/>
      <c r="D15" s="20"/>
      <c r="E15" s="20"/>
      <c r="F15" s="22" t="s">
        <v>33</v>
      </c>
      <c r="G15" s="22" t="s">
        <v>18</v>
      </c>
      <c r="H15" s="23"/>
      <c r="I15" s="23"/>
      <c r="J15" s="23"/>
    </row>
    <row r="16" s="4" customFormat="1" customHeight="1" spans="1:10">
      <c r="A16" s="24" t="s">
        <v>34</v>
      </c>
      <c r="B16" s="24" t="s">
        <v>35</v>
      </c>
      <c r="C16" s="24" t="s">
        <v>36</v>
      </c>
      <c r="D16" s="25">
        <v>16</v>
      </c>
      <c r="E16" s="24" t="s">
        <v>37</v>
      </c>
      <c r="F16" s="22" t="s">
        <v>38</v>
      </c>
      <c r="G16" s="22" t="s">
        <v>18</v>
      </c>
      <c r="H16" s="26">
        <v>10000</v>
      </c>
      <c r="I16" s="26">
        <v>48000</v>
      </c>
      <c r="J16" s="26">
        <v>58000</v>
      </c>
    </row>
    <row r="17" s="4" customFormat="1" customHeight="1" spans="1:10">
      <c r="A17" s="27"/>
      <c r="B17" s="27"/>
      <c r="C17" s="27"/>
      <c r="D17" s="28"/>
      <c r="E17" s="27"/>
      <c r="F17" s="22" t="s">
        <v>37</v>
      </c>
      <c r="G17" s="22" t="s">
        <v>18</v>
      </c>
      <c r="H17" s="29"/>
      <c r="I17" s="29"/>
      <c r="J17" s="29"/>
    </row>
    <row r="18" s="4" customFormat="1" customHeight="1" spans="1:10">
      <c r="A18" s="27"/>
      <c r="B18" s="27"/>
      <c r="C18" s="27"/>
      <c r="D18" s="28"/>
      <c r="E18" s="27"/>
      <c r="F18" s="22" t="s">
        <v>39</v>
      </c>
      <c r="G18" s="22" t="s">
        <v>18</v>
      </c>
      <c r="H18" s="29"/>
      <c r="I18" s="29"/>
      <c r="J18" s="29"/>
    </row>
    <row r="19" s="4" customFormat="1" customHeight="1" spans="1:10">
      <c r="A19" s="27"/>
      <c r="B19" s="27"/>
      <c r="C19" s="27"/>
      <c r="D19" s="28"/>
      <c r="E19" s="27"/>
      <c r="F19" s="22" t="s">
        <v>40</v>
      </c>
      <c r="G19" s="22" t="s">
        <v>18</v>
      </c>
      <c r="H19" s="29"/>
      <c r="I19" s="29"/>
      <c r="J19" s="29"/>
    </row>
    <row r="20" s="4" customFormat="1" customHeight="1" spans="1:10">
      <c r="A20" s="27"/>
      <c r="B20" s="27"/>
      <c r="C20" s="27"/>
      <c r="D20" s="28"/>
      <c r="E20" s="27"/>
      <c r="F20" s="22" t="s">
        <v>41</v>
      </c>
      <c r="G20" s="22" t="s">
        <v>18</v>
      </c>
      <c r="H20" s="29"/>
      <c r="I20" s="29"/>
      <c r="J20" s="29"/>
    </row>
    <row r="21" s="4" customFormat="1" customHeight="1" spans="1:10">
      <c r="A21" s="27"/>
      <c r="B21" s="27"/>
      <c r="C21" s="27"/>
      <c r="D21" s="28"/>
      <c r="E21" s="27"/>
      <c r="F21" s="22" t="s">
        <v>42</v>
      </c>
      <c r="G21" s="22" t="s">
        <v>18</v>
      </c>
      <c r="H21" s="29"/>
      <c r="I21" s="29"/>
      <c r="J21" s="29"/>
    </row>
    <row r="22" s="4" customFormat="1" customHeight="1" spans="1:10">
      <c r="A22" s="27"/>
      <c r="B22" s="27"/>
      <c r="C22" s="27"/>
      <c r="D22" s="28"/>
      <c r="E22" s="27"/>
      <c r="F22" s="22" t="s">
        <v>43</v>
      </c>
      <c r="G22" s="22" t="s">
        <v>18</v>
      </c>
      <c r="H22" s="29"/>
      <c r="I22" s="29"/>
      <c r="J22" s="29"/>
    </row>
    <row r="23" s="4" customFormat="1" customHeight="1" spans="1:10">
      <c r="A23" s="27"/>
      <c r="B23" s="27"/>
      <c r="C23" s="27"/>
      <c r="D23" s="28"/>
      <c r="E23" s="27"/>
      <c r="F23" s="22" t="s">
        <v>44</v>
      </c>
      <c r="G23" s="22" t="s">
        <v>18</v>
      </c>
      <c r="H23" s="29"/>
      <c r="I23" s="29"/>
      <c r="J23" s="29"/>
    </row>
    <row r="24" s="4" customFormat="1" customHeight="1" spans="1:10">
      <c r="A24" s="27"/>
      <c r="B24" s="27"/>
      <c r="C24" s="27"/>
      <c r="D24" s="28"/>
      <c r="E24" s="27"/>
      <c r="F24" s="22" t="s">
        <v>45</v>
      </c>
      <c r="G24" s="22" t="s">
        <v>18</v>
      </c>
      <c r="H24" s="29"/>
      <c r="I24" s="29"/>
      <c r="J24" s="29"/>
    </row>
    <row r="25" s="4" customFormat="1" customHeight="1" spans="1:10">
      <c r="A25" s="27"/>
      <c r="B25" s="27"/>
      <c r="C25" s="27"/>
      <c r="D25" s="28"/>
      <c r="E25" s="27"/>
      <c r="F25" s="22" t="s">
        <v>46</v>
      </c>
      <c r="G25" s="22" t="s">
        <v>21</v>
      </c>
      <c r="H25" s="29"/>
      <c r="I25" s="29"/>
      <c r="J25" s="29"/>
    </row>
    <row r="26" s="4" customFormat="1" customHeight="1" spans="1:10">
      <c r="A26" s="27"/>
      <c r="B26" s="27"/>
      <c r="C26" s="27"/>
      <c r="D26" s="28"/>
      <c r="E26" s="27"/>
      <c r="F26" s="22" t="s">
        <v>47</v>
      </c>
      <c r="G26" s="22" t="s">
        <v>21</v>
      </c>
      <c r="H26" s="29"/>
      <c r="I26" s="29"/>
      <c r="J26" s="29"/>
    </row>
    <row r="27" s="4" customFormat="1" customHeight="1" spans="1:10">
      <c r="A27" s="27"/>
      <c r="B27" s="27"/>
      <c r="C27" s="27"/>
      <c r="D27" s="28"/>
      <c r="E27" s="27"/>
      <c r="F27" s="30" t="s">
        <v>48</v>
      </c>
      <c r="G27" s="31" t="s">
        <v>18</v>
      </c>
      <c r="H27" s="29"/>
      <c r="I27" s="29"/>
      <c r="J27" s="29"/>
    </row>
    <row r="28" s="4" customFormat="1" customHeight="1" spans="1:10">
      <c r="A28" s="27"/>
      <c r="B28" s="27"/>
      <c r="C28" s="27"/>
      <c r="D28" s="28"/>
      <c r="E28" s="27"/>
      <c r="F28" s="30" t="s">
        <v>49</v>
      </c>
      <c r="G28" s="31" t="s">
        <v>18</v>
      </c>
      <c r="H28" s="29"/>
      <c r="I28" s="29"/>
      <c r="J28" s="29"/>
    </row>
    <row r="29" s="4" customFormat="1" customHeight="1" spans="1:10">
      <c r="A29" s="27"/>
      <c r="B29" s="27"/>
      <c r="C29" s="27"/>
      <c r="D29" s="28"/>
      <c r="E29" s="27"/>
      <c r="F29" s="30" t="s">
        <v>50</v>
      </c>
      <c r="G29" s="31" t="s">
        <v>21</v>
      </c>
      <c r="H29" s="29"/>
      <c r="I29" s="29"/>
      <c r="J29" s="29"/>
    </row>
    <row r="30" s="4" customFormat="1" customHeight="1" spans="1:10">
      <c r="A30" s="27"/>
      <c r="B30" s="27"/>
      <c r="C30" s="27"/>
      <c r="D30" s="28"/>
      <c r="E30" s="27"/>
      <c r="F30" s="30" t="s">
        <v>51</v>
      </c>
      <c r="G30" s="31" t="s">
        <v>21</v>
      </c>
      <c r="H30" s="29"/>
      <c r="I30" s="29"/>
      <c r="J30" s="29"/>
    </row>
    <row r="31" s="4" customFormat="1" customHeight="1" spans="1:10">
      <c r="A31" s="27"/>
      <c r="B31" s="27"/>
      <c r="C31" s="27"/>
      <c r="D31" s="28"/>
      <c r="E31" s="27"/>
      <c r="F31" s="30" t="s">
        <v>52</v>
      </c>
      <c r="G31" s="31" t="s">
        <v>18</v>
      </c>
      <c r="H31" s="29"/>
      <c r="I31" s="29"/>
      <c r="J31" s="29"/>
    </row>
    <row r="32" s="4" customFormat="1" customHeight="1" spans="1:10">
      <c r="A32" s="32">
        <v>4</v>
      </c>
      <c r="B32" s="32" t="s">
        <v>53</v>
      </c>
      <c r="C32" s="32" t="s">
        <v>54</v>
      </c>
      <c r="D32" s="32">
        <v>14</v>
      </c>
      <c r="E32" s="32" t="s">
        <v>55</v>
      </c>
      <c r="F32" s="22" t="s">
        <v>56</v>
      </c>
      <c r="G32" s="22" t="s">
        <v>21</v>
      </c>
      <c r="H32" s="26">
        <v>10000</v>
      </c>
      <c r="I32" s="26">
        <v>42000</v>
      </c>
      <c r="J32" s="26">
        <v>52000</v>
      </c>
    </row>
    <row r="33" s="4" customFormat="1" customHeight="1" spans="1:10">
      <c r="A33" s="33"/>
      <c r="B33" s="33"/>
      <c r="C33" s="33"/>
      <c r="D33" s="33"/>
      <c r="E33" s="33"/>
      <c r="F33" s="22" t="s">
        <v>55</v>
      </c>
      <c r="G33" s="22" t="s">
        <v>21</v>
      </c>
      <c r="H33" s="29"/>
      <c r="I33" s="29"/>
      <c r="J33" s="29"/>
    </row>
    <row r="34" s="4" customFormat="1" customHeight="1" spans="1:10">
      <c r="A34" s="33"/>
      <c r="B34" s="33"/>
      <c r="C34" s="33"/>
      <c r="D34" s="33"/>
      <c r="E34" s="33"/>
      <c r="F34" s="22" t="s">
        <v>57</v>
      </c>
      <c r="G34" s="22" t="s">
        <v>21</v>
      </c>
      <c r="H34" s="29"/>
      <c r="I34" s="29"/>
      <c r="J34" s="29"/>
    </row>
    <row r="35" s="4" customFormat="1" customHeight="1" spans="1:10">
      <c r="A35" s="33"/>
      <c r="B35" s="33"/>
      <c r="C35" s="33"/>
      <c r="D35" s="33"/>
      <c r="E35" s="33"/>
      <c r="F35" s="22" t="s">
        <v>58</v>
      </c>
      <c r="G35" s="22" t="s">
        <v>21</v>
      </c>
      <c r="H35" s="29"/>
      <c r="I35" s="29"/>
      <c r="J35" s="29"/>
    </row>
    <row r="36" s="4" customFormat="1" customHeight="1" spans="1:10">
      <c r="A36" s="33"/>
      <c r="B36" s="33"/>
      <c r="C36" s="33"/>
      <c r="D36" s="33"/>
      <c r="E36" s="33"/>
      <c r="F36" s="22" t="s">
        <v>59</v>
      </c>
      <c r="G36" s="22" t="s">
        <v>21</v>
      </c>
      <c r="H36" s="29"/>
      <c r="I36" s="29"/>
      <c r="J36" s="29"/>
    </row>
    <row r="37" s="4" customFormat="1" customHeight="1" spans="1:10">
      <c r="A37" s="33"/>
      <c r="B37" s="33"/>
      <c r="C37" s="33"/>
      <c r="D37" s="33"/>
      <c r="E37" s="33"/>
      <c r="F37" s="22" t="s">
        <v>60</v>
      </c>
      <c r="G37" s="22" t="s">
        <v>21</v>
      </c>
      <c r="H37" s="29"/>
      <c r="I37" s="29"/>
      <c r="J37" s="29"/>
    </row>
    <row r="38" s="4" customFormat="1" customHeight="1" spans="1:10">
      <c r="A38" s="33"/>
      <c r="B38" s="33"/>
      <c r="C38" s="33"/>
      <c r="D38" s="33"/>
      <c r="E38" s="33"/>
      <c r="F38" s="22" t="s">
        <v>61</v>
      </c>
      <c r="G38" s="22" t="s">
        <v>21</v>
      </c>
      <c r="H38" s="29"/>
      <c r="I38" s="29"/>
      <c r="J38" s="29"/>
    </row>
    <row r="39" s="4" customFormat="1" customHeight="1" spans="1:10">
      <c r="A39" s="33"/>
      <c r="B39" s="33"/>
      <c r="C39" s="33"/>
      <c r="D39" s="33"/>
      <c r="E39" s="33"/>
      <c r="F39" s="22" t="s">
        <v>62</v>
      </c>
      <c r="G39" s="22" t="s">
        <v>21</v>
      </c>
      <c r="H39" s="29"/>
      <c r="I39" s="29"/>
      <c r="J39" s="29"/>
    </row>
    <row r="40" s="4" customFormat="1" customHeight="1" spans="1:10">
      <c r="A40" s="33"/>
      <c r="B40" s="33"/>
      <c r="C40" s="33"/>
      <c r="D40" s="33"/>
      <c r="E40" s="33"/>
      <c r="F40" s="34" t="s">
        <v>63</v>
      </c>
      <c r="G40" s="22" t="s">
        <v>21</v>
      </c>
      <c r="H40" s="29"/>
      <c r="I40" s="29"/>
      <c r="J40" s="29"/>
    </row>
    <row r="41" s="4" customFormat="1" customHeight="1" spans="1:10">
      <c r="A41" s="33"/>
      <c r="B41" s="33"/>
      <c r="C41" s="33"/>
      <c r="D41" s="33"/>
      <c r="E41" s="33"/>
      <c r="F41" s="22" t="s">
        <v>64</v>
      </c>
      <c r="G41" s="22" t="s">
        <v>21</v>
      </c>
      <c r="H41" s="29"/>
      <c r="I41" s="29"/>
      <c r="J41" s="29"/>
    </row>
    <row r="42" s="4" customFormat="1" customHeight="1" spans="1:10">
      <c r="A42" s="33"/>
      <c r="B42" s="33"/>
      <c r="C42" s="33"/>
      <c r="D42" s="33"/>
      <c r="E42" s="33"/>
      <c r="F42" s="35" t="s">
        <v>65</v>
      </c>
      <c r="G42" s="31" t="s">
        <v>21</v>
      </c>
      <c r="H42" s="29"/>
      <c r="I42" s="29"/>
      <c r="J42" s="29"/>
    </row>
    <row r="43" s="4" customFormat="1" customHeight="1" spans="1:10">
      <c r="A43" s="33"/>
      <c r="B43" s="33"/>
      <c r="C43" s="33"/>
      <c r="D43" s="33"/>
      <c r="E43" s="33"/>
      <c r="F43" s="35" t="s">
        <v>66</v>
      </c>
      <c r="G43" s="31" t="s">
        <v>21</v>
      </c>
      <c r="H43" s="29"/>
      <c r="I43" s="29"/>
      <c r="J43" s="29"/>
    </row>
    <row r="44" s="4" customFormat="1" customHeight="1" spans="1:10">
      <c r="A44" s="33"/>
      <c r="B44" s="33"/>
      <c r="C44" s="33"/>
      <c r="D44" s="33"/>
      <c r="E44" s="33"/>
      <c r="F44" s="35" t="s">
        <v>67</v>
      </c>
      <c r="G44" s="31" t="s">
        <v>21</v>
      </c>
      <c r="H44" s="29"/>
      <c r="I44" s="29"/>
      <c r="J44" s="29"/>
    </row>
    <row r="45" s="4" customFormat="1" customHeight="1" spans="1:10">
      <c r="A45" s="36"/>
      <c r="B45" s="36"/>
      <c r="C45" s="36"/>
      <c r="D45" s="36"/>
      <c r="E45" s="36"/>
      <c r="F45" s="35" t="s">
        <v>68</v>
      </c>
      <c r="G45" s="31" t="s">
        <v>21</v>
      </c>
      <c r="H45" s="37"/>
      <c r="I45" s="37"/>
      <c r="J45" s="37"/>
    </row>
    <row r="46" s="4" customFormat="1" ht="19" customHeight="1" spans="1:10">
      <c r="A46" s="32">
        <v>5</v>
      </c>
      <c r="B46" s="32" t="s">
        <v>69</v>
      </c>
      <c r="C46" s="32" t="s">
        <v>70</v>
      </c>
      <c r="D46" s="32">
        <v>17</v>
      </c>
      <c r="E46" s="32" t="s">
        <v>71</v>
      </c>
      <c r="F46" s="22" t="s">
        <v>71</v>
      </c>
      <c r="G46" s="22" t="s">
        <v>18</v>
      </c>
      <c r="H46" s="26">
        <v>10000</v>
      </c>
      <c r="I46" s="26">
        <v>51000</v>
      </c>
      <c r="J46" s="26">
        <v>61000</v>
      </c>
    </row>
    <row r="47" s="4" customFormat="1" ht="19" customHeight="1" spans="1:10">
      <c r="A47" s="33"/>
      <c r="B47" s="33"/>
      <c r="C47" s="33"/>
      <c r="D47" s="33"/>
      <c r="E47" s="33"/>
      <c r="F47" s="22" t="s">
        <v>72</v>
      </c>
      <c r="G47" s="22" t="s">
        <v>21</v>
      </c>
      <c r="H47" s="29"/>
      <c r="I47" s="29"/>
      <c r="J47" s="29"/>
    </row>
    <row r="48" s="4" customFormat="1" ht="19" customHeight="1" spans="1:10">
      <c r="A48" s="33"/>
      <c r="B48" s="33"/>
      <c r="C48" s="33"/>
      <c r="D48" s="33"/>
      <c r="E48" s="33"/>
      <c r="F48" s="22" t="s">
        <v>73</v>
      </c>
      <c r="G48" s="22" t="s">
        <v>18</v>
      </c>
      <c r="H48" s="29"/>
      <c r="I48" s="29"/>
      <c r="J48" s="29"/>
    </row>
    <row r="49" s="4" customFormat="1" ht="19" customHeight="1" spans="1:10">
      <c r="A49" s="33"/>
      <c r="B49" s="33"/>
      <c r="C49" s="33"/>
      <c r="D49" s="33"/>
      <c r="E49" s="33"/>
      <c r="F49" s="22" t="s">
        <v>74</v>
      </c>
      <c r="G49" s="22" t="s">
        <v>18</v>
      </c>
      <c r="H49" s="29"/>
      <c r="I49" s="29"/>
      <c r="J49" s="29"/>
    </row>
    <row r="50" s="4" customFormat="1" ht="19" customHeight="1" spans="1:10">
      <c r="A50" s="33"/>
      <c r="B50" s="33"/>
      <c r="C50" s="33"/>
      <c r="D50" s="33"/>
      <c r="E50" s="33"/>
      <c r="F50" s="22" t="s">
        <v>75</v>
      </c>
      <c r="G50" s="22" t="s">
        <v>21</v>
      </c>
      <c r="H50" s="29"/>
      <c r="I50" s="29"/>
      <c r="J50" s="29"/>
    </row>
    <row r="51" s="4" customFormat="1" ht="19" customHeight="1" spans="1:10">
      <c r="A51" s="33"/>
      <c r="B51" s="33"/>
      <c r="C51" s="33"/>
      <c r="D51" s="33"/>
      <c r="E51" s="33"/>
      <c r="F51" s="22" t="s">
        <v>76</v>
      </c>
      <c r="G51" s="22" t="s">
        <v>18</v>
      </c>
      <c r="H51" s="29"/>
      <c r="I51" s="29"/>
      <c r="J51" s="29"/>
    </row>
    <row r="52" s="4" customFormat="1" ht="19" customHeight="1" spans="1:10">
      <c r="A52" s="33"/>
      <c r="B52" s="33"/>
      <c r="C52" s="33"/>
      <c r="D52" s="33"/>
      <c r="E52" s="33"/>
      <c r="F52" s="22" t="s">
        <v>77</v>
      </c>
      <c r="G52" s="22" t="s">
        <v>18</v>
      </c>
      <c r="H52" s="29"/>
      <c r="I52" s="29"/>
      <c r="J52" s="29"/>
    </row>
    <row r="53" s="4" customFormat="1" ht="19" customHeight="1" spans="1:10">
      <c r="A53" s="33"/>
      <c r="B53" s="33"/>
      <c r="C53" s="33"/>
      <c r="D53" s="33"/>
      <c r="E53" s="33"/>
      <c r="F53" s="22" t="s">
        <v>78</v>
      </c>
      <c r="G53" s="22" t="s">
        <v>21</v>
      </c>
      <c r="H53" s="29"/>
      <c r="I53" s="29"/>
      <c r="J53" s="29"/>
    </row>
    <row r="54" s="4" customFormat="1" ht="19" customHeight="1" spans="1:10">
      <c r="A54" s="33"/>
      <c r="B54" s="33"/>
      <c r="C54" s="33"/>
      <c r="D54" s="33"/>
      <c r="E54" s="33"/>
      <c r="F54" s="22" t="s">
        <v>79</v>
      </c>
      <c r="G54" s="22" t="s">
        <v>21</v>
      </c>
      <c r="H54" s="29"/>
      <c r="I54" s="29"/>
      <c r="J54" s="29"/>
    </row>
    <row r="55" s="4" customFormat="1" ht="19" customHeight="1" spans="1:10">
      <c r="A55" s="33"/>
      <c r="B55" s="33"/>
      <c r="C55" s="33"/>
      <c r="D55" s="33"/>
      <c r="E55" s="33"/>
      <c r="F55" s="22" t="s">
        <v>80</v>
      </c>
      <c r="G55" s="22" t="s">
        <v>18</v>
      </c>
      <c r="H55" s="29"/>
      <c r="I55" s="29"/>
      <c r="J55" s="29"/>
    </row>
    <row r="56" s="4" customFormat="1" ht="19" customHeight="1" spans="1:10">
      <c r="A56" s="33"/>
      <c r="B56" s="33"/>
      <c r="C56" s="33"/>
      <c r="D56" s="33"/>
      <c r="E56" s="33"/>
      <c r="F56" s="22" t="s">
        <v>81</v>
      </c>
      <c r="G56" s="22" t="s">
        <v>18</v>
      </c>
      <c r="H56" s="29"/>
      <c r="I56" s="29"/>
      <c r="J56" s="29"/>
    </row>
    <row r="57" s="4" customFormat="1" ht="19" customHeight="1" spans="1:10">
      <c r="A57" s="33"/>
      <c r="B57" s="33"/>
      <c r="C57" s="33"/>
      <c r="D57" s="33"/>
      <c r="E57" s="33"/>
      <c r="F57" s="22" t="s">
        <v>82</v>
      </c>
      <c r="G57" s="22" t="s">
        <v>18</v>
      </c>
      <c r="H57" s="29"/>
      <c r="I57" s="29"/>
      <c r="J57" s="29"/>
    </row>
    <row r="58" s="4" customFormat="1" ht="19" customHeight="1" spans="1:10">
      <c r="A58" s="33"/>
      <c r="B58" s="33"/>
      <c r="C58" s="33"/>
      <c r="D58" s="33"/>
      <c r="E58" s="33"/>
      <c r="F58" s="22" t="s">
        <v>83</v>
      </c>
      <c r="G58" s="22" t="s">
        <v>18</v>
      </c>
      <c r="H58" s="29"/>
      <c r="I58" s="29"/>
      <c r="J58" s="29"/>
    </row>
    <row r="59" s="4" customFormat="1" ht="19" customHeight="1" spans="1:10">
      <c r="A59" s="33"/>
      <c r="B59" s="33"/>
      <c r="C59" s="33"/>
      <c r="D59" s="33"/>
      <c r="E59" s="33"/>
      <c r="F59" s="22" t="s">
        <v>84</v>
      </c>
      <c r="G59" s="22" t="s">
        <v>18</v>
      </c>
      <c r="H59" s="29"/>
      <c r="I59" s="29"/>
      <c r="J59" s="29"/>
    </row>
    <row r="60" s="4" customFormat="1" ht="19" customHeight="1" spans="1:10">
      <c r="A60" s="33"/>
      <c r="B60" s="33"/>
      <c r="C60" s="33"/>
      <c r="D60" s="33"/>
      <c r="E60" s="33"/>
      <c r="F60" s="22" t="s">
        <v>85</v>
      </c>
      <c r="G60" s="22" t="s">
        <v>21</v>
      </c>
      <c r="H60" s="29"/>
      <c r="I60" s="29"/>
      <c r="J60" s="29"/>
    </row>
    <row r="61" s="4" customFormat="1" ht="19" customHeight="1" spans="1:10">
      <c r="A61" s="33"/>
      <c r="B61" s="33"/>
      <c r="C61" s="33"/>
      <c r="D61" s="33"/>
      <c r="E61" s="33"/>
      <c r="F61" s="22" t="s">
        <v>86</v>
      </c>
      <c r="G61" s="22" t="s">
        <v>21</v>
      </c>
      <c r="H61" s="29"/>
      <c r="I61" s="29"/>
      <c r="J61" s="29"/>
    </row>
    <row r="62" s="4" customFormat="1" ht="19" customHeight="1" spans="1:10">
      <c r="A62" s="36"/>
      <c r="B62" s="36"/>
      <c r="C62" s="36"/>
      <c r="D62" s="36"/>
      <c r="E62" s="36"/>
      <c r="F62" s="35" t="s">
        <v>87</v>
      </c>
      <c r="G62" s="22" t="s">
        <v>18</v>
      </c>
      <c r="H62" s="37"/>
      <c r="I62" s="37"/>
      <c r="J62" s="37"/>
    </row>
    <row r="63" s="4" customFormat="1" ht="19" customHeight="1" spans="1:10">
      <c r="A63" s="22">
        <v>6</v>
      </c>
      <c r="B63" s="22" t="s">
        <v>88</v>
      </c>
      <c r="C63" s="22" t="s">
        <v>16</v>
      </c>
      <c r="D63" s="22">
        <v>4</v>
      </c>
      <c r="E63" s="22" t="s">
        <v>89</v>
      </c>
      <c r="F63" s="22" t="s">
        <v>90</v>
      </c>
      <c r="G63" s="22" t="s">
        <v>18</v>
      </c>
      <c r="H63" s="23">
        <v>10000</v>
      </c>
      <c r="I63" s="23">
        <v>12000</v>
      </c>
      <c r="J63" s="23">
        <v>22000</v>
      </c>
    </row>
    <row r="64" s="4" customFormat="1" ht="19" customHeight="1" spans="1:10">
      <c r="A64" s="22"/>
      <c r="B64" s="22"/>
      <c r="C64" s="22"/>
      <c r="D64" s="22"/>
      <c r="E64" s="22"/>
      <c r="F64" s="22" t="s">
        <v>89</v>
      </c>
      <c r="G64" s="22" t="s">
        <v>18</v>
      </c>
      <c r="H64" s="23"/>
      <c r="I64" s="23"/>
      <c r="J64" s="23"/>
    </row>
    <row r="65" s="4" customFormat="1" ht="19" customHeight="1" spans="1:10">
      <c r="A65" s="22"/>
      <c r="B65" s="22"/>
      <c r="C65" s="22"/>
      <c r="D65" s="22"/>
      <c r="E65" s="22"/>
      <c r="F65" s="22" t="s">
        <v>91</v>
      </c>
      <c r="G65" s="22" t="s">
        <v>21</v>
      </c>
      <c r="H65" s="23"/>
      <c r="I65" s="23"/>
      <c r="J65" s="23"/>
    </row>
    <row r="66" s="4" customFormat="1" ht="19" customHeight="1" spans="1:10">
      <c r="A66" s="22"/>
      <c r="B66" s="22"/>
      <c r="C66" s="22"/>
      <c r="D66" s="22"/>
      <c r="E66" s="22"/>
      <c r="F66" s="22" t="s">
        <v>92</v>
      </c>
      <c r="G66" s="22" t="s">
        <v>18</v>
      </c>
      <c r="H66" s="23"/>
      <c r="I66" s="23"/>
      <c r="J66" s="23"/>
    </row>
    <row r="67" s="4" customFormat="1" ht="19" customHeight="1" spans="1:10">
      <c r="A67" s="22">
        <v>7</v>
      </c>
      <c r="B67" s="22" t="s">
        <v>93</v>
      </c>
      <c r="C67" s="22" t="s">
        <v>36</v>
      </c>
      <c r="D67" s="22">
        <v>4</v>
      </c>
      <c r="E67" s="22" t="s">
        <v>94</v>
      </c>
      <c r="F67" s="22" t="s">
        <v>95</v>
      </c>
      <c r="G67" s="22" t="s">
        <v>18</v>
      </c>
      <c r="H67" s="23">
        <v>10000</v>
      </c>
      <c r="I67" s="23">
        <v>12000</v>
      </c>
      <c r="J67" s="23">
        <v>22000</v>
      </c>
    </row>
    <row r="68" s="4" customFormat="1" ht="19" customHeight="1" spans="1:10">
      <c r="A68" s="22"/>
      <c r="B68" s="22"/>
      <c r="C68" s="22"/>
      <c r="D68" s="22"/>
      <c r="E68" s="22"/>
      <c r="F68" s="22" t="s">
        <v>96</v>
      </c>
      <c r="G68" s="22" t="s">
        <v>18</v>
      </c>
      <c r="H68" s="23"/>
      <c r="I68" s="23"/>
      <c r="J68" s="23"/>
    </row>
    <row r="69" s="4" customFormat="1" ht="19" customHeight="1" spans="1:10">
      <c r="A69" s="22"/>
      <c r="B69" s="22"/>
      <c r="C69" s="22"/>
      <c r="D69" s="22"/>
      <c r="E69" s="22"/>
      <c r="F69" s="22" t="s">
        <v>97</v>
      </c>
      <c r="G69" s="22" t="s">
        <v>18</v>
      </c>
      <c r="H69" s="23"/>
      <c r="I69" s="23"/>
      <c r="J69" s="23"/>
    </row>
    <row r="70" s="4" customFormat="1" ht="19" customHeight="1" spans="1:10">
      <c r="A70" s="22"/>
      <c r="B70" s="22"/>
      <c r="C70" s="22"/>
      <c r="D70" s="22"/>
      <c r="E70" s="22"/>
      <c r="F70" s="22" t="s">
        <v>98</v>
      </c>
      <c r="G70" s="22" t="s">
        <v>18</v>
      </c>
      <c r="H70" s="23"/>
      <c r="I70" s="23"/>
      <c r="J70" s="23"/>
    </row>
    <row r="71" s="4" customFormat="1" ht="19" customHeight="1" spans="1:10">
      <c r="A71" s="32">
        <v>8</v>
      </c>
      <c r="B71" s="32" t="s">
        <v>99</v>
      </c>
      <c r="C71" s="32" t="s">
        <v>16</v>
      </c>
      <c r="D71" s="32">
        <v>3</v>
      </c>
      <c r="E71" s="32" t="s">
        <v>100</v>
      </c>
      <c r="F71" s="22" t="s">
        <v>101</v>
      </c>
      <c r="G71" s="22" t="s">
        <v>18</v>
      </c>
      <c r="H71" s="26">
        <v>10000</v>
      </c>
      <c r="I71" s="26">
        <v>9000</v>
      </c>
      <c r="J71" s="26">
        <v>19000</v>
      </c>
    </row>
    <row r="72" s="4" customFormat="1" ht="19" customHeight="1" spans="1:10">
      <c r="A72" s="33"/>
      <c r="B72" s="33"/>
      <c r="C72" s="33"/>
      <c r="D72" s="33"/>
      <c r="E72" s="33"/>
      <c r="F72" s="22" t="s">
        <v>100</v>
      </c>
      <c r="G72" s="22" t="s">
        <v>18</v>
      </c>
      <c r="H72" s="29"/>
      <c r="I72" s="29"/>
      <c r="J72" s="29"/>
    </row>
    <row r="73" s="4" customFormat="1" ht="19" customHeight="1" spans="1:10">
      <c r="A73" s="36"/>
      <c r="B73" s="36"/>
      <c r="C73" s="36"/>
      <c r="D73" s="36"/>
      <c r="E73" s="36"/>
      <c r="F73" s="35" t="s">
        <v>102</v>
      </c>
      <c r="G73" s="22" t="s">
        <v>21</v>
      </c>
      <c r="H73" s="37"/>
      <c r="I73" s="37"/>
      <c r="J73" s="37"/>
    </row>
    <row r="74" s="4" customFormat="1" ht="19" customHeight="1" spans="1:10">
      <c r="A74" s="32">
        <v>9</v>
      </c>
      <c r="B74" s="32" t="s">
        <v>103</v>
      </c>
      <c r="C74" s="32" t="s">
        <v>104</v>
      </c>
      <c r="D74" s="32">
        <v>11</v>
      </c>
      <c r="E74" s="32" t="s">
        <v>105</v>
      </c>
      <c r="F74" s="22" t="s">
        <v>106</v>
      </c>
      <c r="G74" s="22" t="s">
        <v>18</v>
      </c>
      <c r="H74" s="26">
        <v>10000</v>
      </c>
      <c r="I74" s="26">
        <v>33000</v>
      </c>
      <c r="J74" s="26">
        <v>43000</v>
      </c>
    </row>
    <row r="75" s="4" customFormat="1" ht="19" customHeight="1" spans="1:10">
      <c r="A75" s="33"/>
      <c r="B75" s="33"/>
      <c r="C75" s="33"/>
      <c r="D75" s="33"/>
      <c r="E75" s="33"/>
      <c r="F75" s="22" t="s">
        <v>107</v>
      </c>
      <c r="G75" s="22" t="s">
        <v>18</v>
      </c>
      <c r="H75" s="29"/>
      <c r="I75" s="29"/>
      <c r="J75" s="29"/>
    </row>
    <row r="76" s="4" customFormat="1" ht="19" customHeight="1" spans="1:10">
      <c r="A76" s="33"/>
      <c r="B76" s="33"/>
      <c r="C76" s="33"/>
      <c r="D76" s="33"/>
      <c r="E76" s="33"/>
      <c r="F76" s="22" t="s">
        <v>108</v>
      </c>
      <c r="G76" s="22" t="s">
        <v>21</v>
      </c>
      <c r="H76" s="29"/>
      <c r="I76" s="29"/>
      <c r="J76" s="29"/>
    </row>
    <row r="77" s="4" customFormat="1" ht="19" customHeight="1" spans="1:10">
      <c r="A77" s="33"/>
      <c r="B77" s="33"/>
      <c r="C77" s="33"/>
      <c r="D77" s="33"/>
      <c r="E77" s="33"/>
      <c r="F77" s="22" t="s">
        <v>109</v>
      </c>
      <c r="G77" s="22" t="s">
        <v>18</v>
      </c>
      <c r="H77" s="29"/>
      <c r="I77" s="29"/>
      <c r="J77" s="29"/>
    </row>
    <row r="78" s="4" customFormat="1" ht="19" customHeight="1" spans="1:10">
      <c r="A78" s="33"/>
      <c r="B78" s="33"/>
      <c r="C78" s="33"/>
      <c r="D78" s="33"/>
      <c r="E78" s="33"/>
      <c r="F78" s="22" t="s">
        <v>110</v>
      </c>
      <c r="G78" s="22" t="s">
        <v>21</v>
      </c>
      <c r="H78" s="29"/>
      <c r="I78" s="29"/>
      <c r="J78" s="29"/>
    </row>
    <row r="79" s="4" customFormat="1" ht="19" customHeight="1" spans="1:10">
      <c r="A79" s="33"/>
      <c r="B79" s="33"/>
      <c r="C79" s="33"/>
      <c r="D79" s="33"/>
      <c r="E79" s="33"/>
      <c r="F79" s="22" t="s">
        <v>111</v>
      </c>
      <c r="G79" s="22" t="s">
        <v>18</v>
      </c>
      <c r="H79" s="29"/>
      <c r="I79" s="29"/>
      <c r="J79" s="29"/>
    </row>
    <row r="80" s="4" customFormat="1" ht="19" customHeight="1" spans="1:10">
      <c r="A80" s="33"/>
      <c r="B80" s="33"/>
      <c r="C80" s="33"/>
      <c r="D80" s="33"/>
      <c r="E80" s="33"/>
      <c r="F80" s="38" t="s">
        <v>112</v>
      </c>
      <c r="G80" s="38" t="s">
        <v>21</v>
      </c>
      <c r="H80" s="29"/>
      <c r="I80" s="29"/>
      <c r="J80" s="29"/>
    </row>
    <row r="81" s="4" customFormat="1" ht="19" customHeight="1" spans="1:10">
      <c r="A81" s="33"/>
      <c r="B81" s="33"/>
      <c r="C81" s="33"/>
      <c r="D81" s="33"/>
      <c r="E81" s="33"/>
      <c r="F81" s="22" t="s">
        <v>113</v>
      </c>
      <c r="G81" s="22" t="s">
        <v>18</v>
      </c>
      <c r="H81" s="29"/>
      <c r="I81" s="29"/>
      <c r="J81" s="29"/>
    </row>
    <row r="82" s="4" customFormat="1" ht="19" customHeight="1" spans="1:10">
      <c r="A82" s="33"/>
      <c r="B82" s="33"/>
      <c r="C82" s="33"/>
      <c r="D82" s="33"/>
      <c r="E82" s="33"/>
      <c r="F82" s="22" t="s">
        <v>114</v>
      </c>
      <c r="G82" s="22" t="s">
        <v>18</v>
      </c>
      <c r="H82" s="29"/>
      <c r="I82" s="29"/>
      <c r="J82" s="29"/>
    </row>
    <row r="83" s="4" customFormat="1" ht="19" customHeight="1" spans="1:10">
      <c r="A83" s="33"/>
      <c r="B83" s="33"/>
      <c r="C83" s="33"/>
      <c r="D83" s="33"/>
      <c r="E83" s="33"/>
      <c r="F83" s="22" t="s">
        <v>115</v>
      </c>
      <c r="G83" s="22" t="s">
        <v>18</v>
      </c>
      <c r="H83" s="29"/>
      <c r="I83" s="29"/>
      <c r="J83" s="29"/>
    </row>
    <row r="84" s="4" customFormat="1" ht="19" customHeight="1" spans="1:10">
      <c r="A84" s="36"/>
      <c r="B84" s="36"/>
      <c r="C84" s="36"/>
      <c r="D84" s="36"/>
      <c r="E84" s="36"/>
      <c r="F84" s="35" t="s">
        <v>105</v>
      </c>
      <c r="G84" s="22" t="s">
        <v>18</v>
      </c>
      <c r="H84" s="37"/>
      <c r="I84" s="37"/>
      <c r="J84" s="37"/>
    </row>
    <row r="85" s="4" customFormat="1" ht="21" customHeight="1" spans="1:10">
      <c r="A85" s="22">
        <v>10</v>
      </c>
      <c r="B85" s="22" t="s">
        <v>116</v>
      </c>
      <c r="C85" s="22" t="s">
        <v>16</v>
      </c>
      <c r="D85" s="22">
        <v>8</v>
      </c>
      <c r="E85" s="22" t="s">
        <v>117</v>
      </c>
      <c r="F85" s="38" t="s">
        <v>118</v>
      </c>
      <c r="G85" s="38" t="s">
        <v>21</v>
      </c>
      <c r="H85" s="23">
        <v>10000</v>
      </c>
      <c r="I85" s="23">
        <v>24000</v>
      </c>
      <c r="J85" s="23">
        <v>34000</v>
      </c>
    </row>
    <row r="86" s="4" customFormat="1" ht="21" customHeight="1" spans="1:10">
      <c r="A86" s="22"/>
      <c r="B86" s="22"/>
      <c r="C86" s="22"/>
      <c r="D86" s="22"/>
      <c r="E86" s="22"/>
      <c r="F86" s="38" t="s">
        <v>119</v>
      </c>
      <c r="G86" s="38" t="s">
        <v>21</v>
      </c>
      <c r="H86" s="23"/>
      <c r="I86" s="23"/>
      <c r="J86" s="23"/>
    </row>
    <row r="87" s="4" customFormat="1" ht="21" customHeight="1" spans="1:10">
      <c r="A87" s="22"/>
      <c r="B87" s="22"/>
      <c r="C87" s="22"/>
      <c r="D87" s="22"/>
      <c r="E87" s="22"/>
      <c r="F87" s="38" t="s">
        <v>120</v>
      </c>
      <c r="G87" s="38" t="s">
        <v>21</v>
      </c>
      <c r="H87" s="23"/>
      <c r="I87" s="23"/>
      <c r="J87" s="23"/>
    </row>
    <row r="88" s="4" customFormat="1" ht="21" customHeight="1" spans="1:10">
      <c r="A88" s="22"/>
      <c r="B88" s="22"/>
      <c r="C88" s="22"/>
      <c r="D88" s="22"/>
      <c r="E88" s="22"/>
      <c r="F88" s="38" t="s">
        <v>117</v>
      </c>
      <c r="G88" s="38" t="s">
        <v>18</v>
      </c>
      <c r="H88" s="23"/>
      <c r="I88" s="23"/>
      <c r="J88" s="23"/>
    </row>
    <row r="89" s="4" customFormat="1" ht="21" customHeight="1" spans="1:10">
      <c r="A89" s="22"/>
      <c r="B89" s="22"/>
      <c r="C89" s="22"/>
      <c r="D89" s="22"/>
      <c r="E89" s="22"/>
      <c r="F89" s="38" t="s">
        <v>121</v>
      </c>
      <c r="G89" s="38" t="s">
        <v>18</v>
      </c>
      <c r="H89" s="23"/>
      <c r="I89" s="23"/>
      <c r="J89" s="23"/>
    </row>
    <row r="90" s="4" customFormat="1" ht="21" customHeight="1" spans="1:10">
      <c r="A90" s="22"/>
      <c r="B90" s="22"/>
      <c r="C90" s="22"/>
      <c r="D90" s="22"/>
      <c r="E90" s="22"/>
      <c r="F90" s="38" t="s">
        <v>122</v>
      </c>
      <c r="G90" s="38" t="s">
        <v>21</v>
      </c>
      <c r="H90" s="23"/>
      <c r="I90" s="23"/>
      <c r="J90" s="23"/>
    </row>
    <row r="91" s="4" customFormat="1" ht="21" customHeight="1" spans="1:10">
      <c r="A91" s="22"/>
      <c r="B91" s="22"/>
      <c r="C91" s="22"/>
      <c r="D91" s="22"/>
      <c r="E91" s="22"/>
      <c r="F91" s="38" t="s">
        <v>123</v>
      </c>
      <c r="G91" s="38" t="s">
        <v>21</v>
      </c>
      <c r="H91" s="23"/>
      <c r="I91" s="23"/>
      <c r="J91" s="23"/>
    </row>
    <row r="92" s="4" customFormat="1" ht="21" customHeight="1" spans="1:10">
      <c r="A92" s="22"/>
      <c r="B92" s="22"/>
      <c r="C92" s="22"/>
      <c r="D92" s="22"/>
      <c r="E92" s="22"/>
      <c r="F92" s="38" t="s">
        <v>124</v>
      </c>
      <c r="G92" s="38" t="s">
        <v>18</v>
      </c>
      <c r="H92" s="23"/>
      <c r="I92" s="23"/>
      <c r="J92" s="23"/>
    </row>
    <row r="93" s="4" customFormat="1" ht="21" customHeight="1" spans="1:10">
      <c r="A93" s="32">
        <v>11</v>
      </c>
      <c r="B93" s="32" t="s">
        <v>125</v>
      </c>
      <c r="C93" s="32" t="s">
        <v>16</v>
      </c>
      <c r="D93" s="32">
        <v>5</v>
      </c>
      <c r="E93" s="32" t="s">
        <v>126</v>
      </c>
      <c r="F93" s="38" t="s">
        <v>126</v>
      </c>
      <c r="G93" s="38" t="s">
        <v>21</v>
      </c>
      <c r="H93" s="26">
        <v>10000</v>
      </c>
      <c r="I93" s="26">
        <v>15000</v>
      </c>
      <c r="J93" s="26">
        <v>25000</v>
      </c>
    </row>
    <row r="94" s="4" customFormat="1" ht="21" customHeight="1" spans="1:10">
      <c r="A94" s="33"/>
      <c r="B94" s="33"/>
      <c r="C94" s="33"/>
      <c r="D94" s="33"/>
      <c r="E94" s="33"/>
      <c r="F94" s="38" t="s">
        <v>127</v>
      </c>
      <c r="G94" s="38" t="s">
        <v>21</v>
      </c>
      <c r="H94" s="29"/>
      <c r="I94" s="29"/>
      <c r="J94" s="29"/>
    </row>
    <row r="95" s="4" customFormat="1" ht="21" customHeight="1" spans="1:10">
      <c r="A95" s="33"/>
      <c r="B95" s="33"/>
      <c r="C95" s="33"/>
      <c r="D95" s="33"/>
      <c r="E95" s="33"/>
      <c r="F95" s="38" t="s">
        <v>128</v>
      </c>
      <c r="G95" s="38" t="s">
        <v>21</v>
      </c>
      <c r="H95" s="29"/>
      <c r="I95" s="29"/>
      <c r="J95" s="29"/>
    </row>
    <row r="96" s="4" customFormat="1" ht="21" customHeight="1" spans="1:10">
      <c r="A96" s="33"/>
      <c r="B96" s="33"/>
      <c r="C96" s="33"/>
      <c r="D96" s="33"/>
      <c r="E96" s="33"/>
      <c r="F96" s="22" t="s">
        <v>129</v>
      </c>
      <c r="G96" s="22" t="s">
        <v>21</v>
      </c>
      <c r="H96" s="29"/>
      <c r="I96" s="29"/>
      <c r="J96" s="29"/>
    </row>
    <row r="97" s="4" customFormat="1" ht="21" customHeight="1" spans="1:10">
      <c r="A97" s="36"/>
      <c r="B97" s="36"/>
      <c r="C97" s="36"/>
      <c r="D97" s="36"/>
      <c r="E97" s="36"/>
      <c r="F97" s="39" t="s">
        <v>130</v>
      </c>
      <c r="G97" s="22" t="s">
        <v>21</v>
      </c>
      <c r="H97" s="37"/>
      <c r="I97" s="37"/>
      <c r="J97" s="37"/>
    </row>
    <row r="98" s="4" customFormat="1" ht="21" customHeight="1" spans="1:10">
      <c r="A98" s="22">
        <v>12</v>
      </c>
      <c r="B98" s="22" t="s">
        <v>131</v>
      </c>
      <c r="C98" s="22" t="s">
        <v>16</v>
      </c>
      <c r="D98" s="22">
        <v>3</v>
      </c>
      <c r="E98" s="22" t="s">
        <v>132</v>
      </c>
      <c r="F98" s="38" t="s">
        <v>133</v>
      </c>
      <c r="G98" s="38" t="s">
        <v>21</v>
      </c>
      <c r="H98" s="23">
        <v>10000</v>
      </c>
      <c r="I98" s="23">
        <v>9000</v>
      </c>
      <c r="J98" s="23">
        <v>19000</v>
      </c>
    </row>
    <row r="99" s="4" customFormat="1" ht="21" customHeight="1" spans="1:10">
      <c r="A99" s="22"/>
      <c r="B99" s="22"/>
      <c r="C99" s="22"/>
      <c r="D99" s="22"/>
      <c r="E99" s="22"/>
      <c r="F99" s="38" t="s">
        <v>132</v>
      </c>
      <c r="G99" s="38" t="s">
        <v>18</v>
      </c>
      <c r="H99" s="23"/>
      <c r="I99" s="23"/>
      <c r="J99" s="23"/>
    </row>
    <row r="100" s="4" customFormat="1" ht="21" customHeight="1" spans="1:10">
      <c r="A100" s="22"/>
      <c r="B100" s="22"/>
      <c r="C100" s="22"/>
      <c r="D100" s="22"/>
      <c r="E100" s="22"/>
      <c r="F100" s="38" t="s">
        <v>134</v>
      </c>
      <c r="G100" s="38" t="s">
        <v>21</v>
      </c>
      <c r="H100" s="23"/>
      <c r="I100" s="23"/>
      <c r="J100" s="23"/>
    </row>
    <row r="101" s="5" customFormat="1" ht="42" customHeight="1" spans="1:11">
      <c r="A101" s="22">
        <v>13</v>
      </c>
      <c r="B101" s="22" t="s">
        <v>135</v>
      </c>
      <c r="C101" s="22" t="s">
        <v>16</v>
      </c>
      <c r="D101" s="22">
        <v>1</v>
      </c>
      <c r="E101" s="22" t="s">
        <v>136</v>
      </c>
      <c r="F101" s="38" t="s">
        <v>136</v>
      </c>
      <c r="G101" s="38" t="s">
        <v>21</v>
      </c>
      <c r="H101" s="23">
        <v>10000</v>
      </c>
      <c r="I101" s="23">
        <v>3000</v>
      </c>
      <c r="J101" s="23">
        <v>13000</v>
      </c>
      <c r="K101" s="4"/>
    </row>
    <row r="102" s="4" customFormat="1" ht="21" customHeight="1" spans="1:10">
      <c r="A102" s="22">
        <v>14</v>
      </c>
      <c r="B102" s="22" t="s">
        <v>137</v>
      </c>
      <c r="C102" s="22" t="s">
        <v>16</v>
      </c>
      <c r="D102" s="22">
        <v>2</v>
      </c>
      <c r="E102" s="22" t="s">
        <v>138</v>
      </c>
      <c r="F102" s="38" t="s">
        <v>139</v>
      </c>
      <c r="G102" s="38" t="s">
        <v>18</v>
      </c>
      <c r="H102" s="23">
        <v>10000</v>
      </c>
      <c r="I102" s="23">
        <v>6000</v>
      </c>
      <c r="J102" s="23">
        <v>16000</v>
      </c>
    </row>
    <row r="103" s="4" customFormat="1" ht="21" customHeight="1" spans="1:10">
      <c r="A103" s="22"/>
      <c r="B103" s="22"/>
      <c r="C103" s="22"/>
      <c r="D103" s="22"/>
      <c r="E103" s="22"/>
      <c r="F103" s="38" t="s">
        <v>138</v>
      </c>
      <c r="G103" s="38" t="s">
        <v>18</v>
      </c>
      <c r="H103" s="23"/>
      <c r="I103" s="23"/>
      <c r="J103" s="23"/>
    </row>
    <row r="104" s="4" customFormat="1" ht="21" customHeight="1" spans="1:10">
      <c r="A104" s="22">
        <v>15</v>
      </c>
      <c r="B104" s="22" t="s">
        <v>140</v>
      </c>
      <c r="C104" s="22" t="s">
        <v>16</v>
      </c>
      <c r="D104" s="22">
        <v>3</v>
      </c>
      <c r="E104" s="22" t="s">
        <v>141</v>
      </c>
      <c r="F104" s="38" t="s">
        <v>142</v>
      </c>
      <c r="G104" s="38" t="s">
        <v>18</v>
      </c>
      <c r="H104" s="23">
        <v>10000</v>
      </c>
      <c r="I104" s="23">
        <v>9000</v>
      </c>
      <c r="J104" s="23">
        <v>19000</v>
      </c>
    </row>
    <row r="105" s="4" customFormat="1" ht="21" customHeight="1" spans="1:10">
      <c r="A105" s="22"/>
      <c r="B105" s="22"/>
      <c r="C105" s="22"/>
      <c r="D105" s="22"/>
      <c r="E105" s="22"/>
      <c r="F105" s="38" t="s">
        <v>143</v>
      </c>
      <c r="G105" s="38" t="s">
        <v>18</v>
      </c>
      <c r="H105" s="23"/>
      <c r="I105" s="23"/>
      <c r="J105" s="23"/>
    </row>
    <row r="106" s="4" customFormat="1" ht="21" customHeight="1" spans="1:10">
      <c r="A106" s="22"/>
      <c r="B106" s="22"/>
      <c r="C106" s="22"/>
      <c r="D106" s="22"/>
      <c r="E106" s="22"/>
      <c r="F106" s="38" t="s">
        <v>144</v>
      </c>
      <c r="G106" s="38" t="s">
        <v>21</v>
      </c>
      <c r="H106" s="23"/>
      <c r="I106" s="23"/>
      <c r="J106" s="23"/>
    </row>
    <row r="107" s="4" customFormat="1" ht="21" customHeight="1" spans="1:10">
      <c r="A107" s="22">
        <v>16</v>
      </c>
      <c r="B107" s="22" t="s">
        <v>145</v>
      </c>
      <c r="C107" s="22" t="s">
        <v>16</v>
      </c>
      <c r="D107" s="22">
        <v>12</v>
      </c>
      <c r="E107" s="22" t="s">
        <v>146</v>
      </c>
      <c r="F107" s="38" t="s">
        <v>146</v>
      </c>
      <c r="G107" s="38" t="s">
        <v>18</v>
      </c>
      <c r="H107" s="23">
        <v>10000</v>
      </c>
      <c r="I107" s="23">
        <v>36000</v>
      </c>
      <c r="J107" s="23">
        <v>46000</v>
      </c>
    </row>
    <row r="108" s="4" customFormat="1" ht="21" customHeight="1" spans="1:10">
      <c r="A108" s="22"/>
      <c r="B108" s="22"/>
      <c r="C108" s="22"/>
      <c r="D108" s="22"/>
      <c r="E108" s="22"/>
      <c r="F108" s="38" t="s">
        <v>147</v>
      </c>
      <c r="G108" s="38" t="s">
        <v>21</v>
      </c>
      <c r="H108" s="23"/>
      <c r="I108" s="23"/>
      <c r="J108" s="23"/>
    </row>
    <row r="109" s="4" customFormat="1" ht="21" customHeight="1" spans="1:10">
      <c r="A109" s="22"/>
      <c r="B109" s="22"/>
      <c r="C109" s="22"/>
      <c r="D109" s="22"/>
      <c r="E109" s="22"/>
      <c r="F109" s="38" t="s">
        <v>148</v>
      </c>
      <c r="G109" s="38" t="s">
        <v>21</v>
      </c>
      <c r="H109" s="23"/>
      <c r="I109" s="23"/>
      <c r="J109" s="23"/>
    </row>
    <row r="110" s="4" customFormat="1" ht="21" customHeight="1" spans="1:10">
      <c r="A110" s="22"/>
      <c r="B110" s="22"/>
      <c r="C110" s="22"/>
      <c r="D110" s="22"/>
      <c r="E110" s="22"/>
      <c r="F110" s="38" t="s">
        <v>149</v>
      </c>
      <c r="G110" s="38" t="s">
        <v>21</v>
      </c>
      <c r="H110" s="23"/>
      <c r="I110" s="23"/>
      <c r="J110" s="23"/>
    </row>
    <row r="111" s="4" customFormat="1" ht="21" customHeight="1" spans="1:10">
      <c r="A111" s="22"/>
      <c r="B111" s="22"/>
      <c r="C111" s="22"/>
      <c r="D111" s="22"/>
      <c r="E111" s="22"/>
      <c r="F111" s="38" t="s">
        <v>150</v>
      </c>
      <c r="G111" s="38" t="s">
        <v>21</v>
      </c>
      <c r="H111" s="23"/>
      <c r="I111" s="23"/>
      <c r="J111" s="23"/>
    </row>
    <row r="112" s="4" customFormat="1" ht="21" customHeight="1" spans="1:10">
      <c r="A112" s="22"/>
      <c r="B112" s="22"/>
      <c r="C112" s="22"/>
      <c r="D112" s="22"/>
      <c r="E112" s="22"/>
      <c r="F112" s="38" t="s">
        <v>151</v>
      </c>
      <c r="G112" s="38" t="s">
        <v>21</v>
      </c>
      <c r="H112" s="23"/>
      <c r="I112" s="23"/>
      <c r="J112" s="23"/>
    </row>
    <row r="113" s="4" customFormat="1" ht="21" customHeight="1" spans="1:10">
      <c r="A113" s="22"/>
      <c r="B113" s="22"/>
      <c r="C113" s="22"/>
      <c r="D113" s="22"/>
      <c r="E113" s="22"/>
      <c r="F113" s="38" t="s">
        <v>152</v>
      </c>
      <c r="G113" s="38" t="s">
        <v>21</v>
      </c>
      <c r="H113" s="23"/>
      <c r="I113" s="23"/>
      <c r="J113" s="23"/>
    </row>
    <row r="114" s="4" customFormat="1" ht="21" customHeight="1" spans="1:10">
      <c r="A114" s="22"/>
      <c r="B114" s="22"/>
      <c r="C114" s="22"/>
      <c r="D114" s="22"/>
      <c r="E114" s="22"/>
      <c r="F114" s="38" t="s">
        <v>153</v>
      </c>
      <c r="G114" s="38" t="s">
        <v>18</v>
      </c>
      <c r="H114" s="23"/>
      <c r="I114" s="23"/>
      <c r="J114" s="23"/>
    </row>
    <row r="115" s="4" customFormat="1" ht="21" customHeight="1" spans="1:10">
      <c r="A115" s="22"/>
      <c r="B115" s="22"/>
      <c r="C115" s="22"/>
      <c r="D115" s="22"/>
      <c r="E115" s="22"/>
      <c r="F115" s="38" t="s">
        <v>154</v>
      </c>
      <c r="G115" s="38" t="s">
        <v>21</v>
      </c>
      <c r="H115" s="23"/>
      <c r="I115" s="23"/>
      <c r="J115" s="23"/>
    </row>
    <row r="116" s="4" customFormat="1" ht="21" customHeight="1" spans="1:10">
      <c r="A116" s="22"/>
      <c r="B116" s="22"/>
      <c r="C116" s="22"/>
      <c r="D116" s="22"/>
      <c r="E116" s="22"/>
      <c r="F116" s="38" t="s">
        <v>155</v>
      </c>
      <c r="G116" s="38" t="s">
        <v>18</v>
      </c>
      <c r="H116" s="23"/>
      <c r="I116" s="23"/>
      <c r="J116" s="23"/>
    </row>
    <row r="117" s="4" customFormat="1" ht="21" customHeight="1" spans="1:10">
      <c r="A117" s="22"/>
      <c r="B117" s="22"/>
      <c r="C117" s="22"/>
      <c r="D117" s="22"/>
      <c r="E117" s="22"/>
      <c r="F117" s="38" t="s">
        <v>156</v>
      </c>
      <c r="G117" s="38" t="s">
        <v>21</v>
      </c>
      <c r="H117" s="23"/>
      <c r="I117" s="23"/>
      <c r="J117" s="23"/>
    </row>
    <row r="118" s="4" customFormat="1" ht="21" customHeight="1" spans="1:10">
      <c r="A118" s="22"/>
      <c r="B118" s="22"/>
      <c r="C118" s="22"/>
      <c r="D118" s="22"/>
      <c r="E118" s="22"/>
      <c r="F118" s="38" t="s">
        <v>157</v>
      </c>
      <c r="G118" s="38" t="s">
        <v>21</v>
      </c>
      <c r="H118" s="23"/>
      <c r="I118" s="23"/>
      <c r="J118" s="23"/>
    </row>
    <row r="119" s="4" customFormat="1" ht="20" customHeight="1" spans="1:10">
      <c r="A119" s="32">
        <v>17</v>
      </c>
      <c r="B119" s="32" t="s">
        <v>158</v>
      </c>
      <c r="C119" s="32" t="s">
        <v>16</v>
      </c>
      <c r="D119" s="32">
        <v>26</v>
      </c>
      <c r="E119" s="32" t="s">
        <v>159</v>
      </c>
      <c r="F119" s="38" t="s">
        <v>160</v>
      </c>
      <c r="G119" s="38" t="s">
        <v>18</v>
      </c>
      <c r="H119" s="26">
        <v>10000</v>
      </c>
      <c r="I119" s="26">
        <v>78000</v>
      </c>
      <c r="J119" s="26">
        <v>88000</v>
      </c>
    </row>
    <row r="120" s="4" customFormat="1" ht="20" customHeight="1" spans="1:10">
      <c r="A120" s="33"/>
      <c r="B120" s="33"/>
      <c r="C120" s="33"/>
      <c r="D120" s="33"/>
      <c r="E120" s="33"/>
      <c r="F120" s="38" t="s">
        <v>161</v>
      </c>
      <c r="G120" s="38" t="s">
        <v>21</v>
      </c>
      <c r="H120" s="29"/>
      <c r="I120" s="29"/>
      <c r="J120" s="29"/>
    </row>
    <row r="121" s="4" customFormat="1" ht="20" customHeight="1" spans="1:10">
      <c r="A121" s="33"/>
      <c r="B121" s="33"/>
      <c r="C121" s="33"/>
      <c r="D121" s="33"/>
      <c r="E121" s="33"/>
      <c r="F121" s="38" t="s">
        <v>162</v>
      </c>
      <c r="G121" s="38" t="s">
        <v>21</v>
      </c>
      <c r="H121" s="29"/>
      <c r="I121" s="29"/>
      <c r="J121" s="29"/>
    </row>
    <row r="122" s="4" customFormat="1" ht="20" customHeight="1" spans="1:10">
      <c r="A122" s="33"/>
      <c r="B122" s="33"/>
      <c r="C122" s="33"/>
      <c r="D122" s="33"/>
      <c r="E122" s="33"/>
      <c r="F122" s="38" t="s">
        <v>163</v>
      </c>
      <c r="G122" s="38" t="s">
        <v>21</v>
      </c>
      <c r="H122" s="29"/>
      <c r="I122" s="29"/>
      <c r="J122" s="29"/>
    </row>
    <row r="123" s="4" customFormat="1" ht="20" customHeight="1" spans="1:10">
      <c r="A123" s="33"/>
      <c r="B123" s="33"/>
      <c r="C123" s="33"/>
      <c r="D123" s="33"/>
      <c r="E123" s="33"/>
      <c r="F123" s="22" t="s">
        <v>164</v>
      </c>
      <c r="G123" s="22" t="s">
        <v>18</v>
      </c>
      <c r="H123" s="29"/>
      <c r="I123" s="29"/>
      <c r="J123" s="29"/>
    </row>
    <row r="124" s="4" customFormat="1" ht="20" customHeight="1" spans="1:10">
      <c r="A124" s="33"/>
      <c r="B124" s="33"/>
      <c r="C124" s="33"/>
      <c r="D124" s="33"/>
      <c r="E124" s="33"/>
      <c r="F124" s="38" t="s">
        <v>165</v>
      </c>
      <c r="G124" s="38" t="s">
        <v>21</v>
      </c>
      <c r="H124" s="29"/>
      <c r="I124" s="29"/>
      <c r="J124" s="29"/>
    </row>
    <row r="125" s="4" customFormat="1" ht="20" customHeight="1" spans="1:10">
      <c r="A125" s="33"/>
      <c r="B125" s="33"/>
      <c r="C125" s="33"/>
      <c r="D125" s="33"/>
      <c r="E125" s="33"/>
      <c r="F125" s="38" t="s">
        <v>166</v>
      </c>
      <c r="G125" s="38" t="s">
        <v>18</v>
      </c>
      <c r="H125" s="29"/>
      <c r="I125" s="29"/>
      <c r="J125" s="29"/>
    </row>
    <row r="126" s="4" customFormat="1" ht="20" customHeight="1" spans="1:10">
      <c r="A126" s="33"/>
      <c r="B126" s="33"/>
      <c r="C126" s="33"/>
      <c r="D126" s="33"/>
      <c r="E126" s="33"/>
      <c r="F126" s="22" t="s">
        <v>167</v>
      </c>
      <c r="G126" s="22" t="s">
        <v>18</v>
      </c>
      <c r="H126" s="29"/>
      <c r="I126" s="29"/>
      <c r="J126" s="29"/>
    </row>
    <row r="127" s="4" customFormat="1" ht="20" customHeight="1" spans="1:10">
      <c r="A127" s="33"/>
      <c r="B127" s="33"/>
      <c r="C127" s="33"/>
      <c r="D127" s="33"/>
      <c r="E127" s="33"/>
      <c r="F127" s="38" t="s">
        <v>168</v>
      </c>
      <c r="G127" s="38" t="s">
        <v>21</v>
      </c>
      <c r="H127" s="29"/>
      <c r="I127" s="29"/>
      <c r="J127" s="29"/>
    </row>
    <row r="128" s="4" customFormat="1" ht="20" customHeight="1" spans="1:10">
      <c r="A128" s="33"/>
      <c r="B128" s="33"/>
      <c r="C128" s="33"/>
      <c r="D128" s="33"/>
      <c r="E128" s="33"/>
      <c r="F128" s="38" t="s">
        <v>169</v>
      </c>
      <c r="G128" s="38" t="s">
        <v>21</v>
      </c>
      <c r="H128" s="29"/>
      <c r="I128" s="29"/>
      <c r="J128" s="29"/>
    </row>
    <row r="129" s="4" customFormat="1" ht="20" customHeight="1" spans="1:10">
      <c r="A129" s="33"/>
      <c r="B129" s="33"/>
      <c r="C129" s="33"/>
      <c r="D129" s="33"/>
      <c r="E129" s="33"/>
      <c r="F129" s="38" t="s">
        <v>170</v>
      </c>
      <c r="G129" s="38" t="s">
        <v>21</v>
      </c>
      <c r="H129" s="29"/>
      <c r="I129" s="29"/>
      <c r="J129" s="29"/>
    </row>
    <row r="130" s="4" customFormat="1" ht="20" customHeight="1" spans="1:10">
      <c r="A130" s="33"/>
      <c r="B130" s="33"/>
      <c r="C130" s="33"/>
      <c r="D130" s="33"/>
      <c r="E130" s="33"/>
      <c r="F130" s="38" t="s">
        <v>171</v>
      </c>
      <c r="G130" s="38" t="s">
        <v>18</v>
      </c>
      <c r="H130" s="29"/>
      <c r="I130" s="29"/>
      <c r="J130" s="29"/>
    </row>
    <row r="131" s="4" customFormat="1" ht="20" customHeight="1" spans="1:10">
      <c r="A131" s="33"/>
      <c r="B131" s="33"/>
      <c r="C131" s="33"/>
      <c r="D131" s="33"/>
      <c r="E131" s="33"/>
      <c r="F131" s="38" t="s">
        <v>172</v>
      </c>
      <c r="G131" s="38" t="s">
        <v>18</v>
      </c>
      <c r="H131" s="29"/>
      <c r="I131" s="29"/>
      <c r="J131" s="29"/>
    </row>
    <row r="132" s="4" customFormat="1" ht="20" customHeight="1" spans="1:10">
      <c r="A132" s="33"/>
      <c r="B132" s="33"/>
      <c r="C132" s="33"/>
      <c r="D132" s="33"/>
      <c r="E132" s="33"/>
      <c r="F132" s="38" t="s">
        <v>173</v>
      </c>
      <c r="G132" s="38" t="s">
        <v>21</v>
      </c>
      <c r="H132" s="29"/>
      <c r="I132" s="29"/>
      <c r="J132" s="29"/>
    </row>
    <row r="133" s="4" customFormat="1" ht="20" customHeight="1" spans="1:10">
      <c r="A133" s="33"/>
      <c r="B133" s="33"/>
      <c r="C133" s="33"/>
      <c r="D133" s="33"/>
      <c r="E133" s="33"/>
      <c r="F133" s="22" t="s">
        <v>174</v>
      </c>
      <c r="G133" s="22" t="s">
        <v>18</v>
      </c>
      <c r="H133" s="29"/>
      <c r="I133" s="29"/>
      <c r="J133" s="29"/>
    </row>
    <row r="134" s="4" customFormat="1" ht="20" customHeight="1" spans="1:10">
      <c r="A134" s="33"/>
      <c r="B134" s="33"/>
      <c r="C134" s="33"/>
      <c r="D134" s="33"/>
      <c r="E134" s="33"/>
      <c r="F134" s="38" t="s">
        <v>175</v>
      </c>
      <c r="G134" s="38" t="s">
        <v>18</v>
      </c>
      <c r="H134" s="29"/>
      <c r="I134" s="29"/>
      <c r="J134" s="29"/>
    </row>
    <row r="135" s="4" customFormat="1" ht="20" customHeight="1" spans="1:10">
      <c r="A135" s="33"/>
      <c r="B135" s="33"/>
      <c r="C135" s="33"/>
      <c r="D135" s="33"/>
      <c r="E135" s="33"/>
      <c r="F135" s="22" t="s">
        <v>176</v>
      </c>
      <c r="G135" s="22" t="s">
        <v>18</v>
      </c>
      <c r="H135" s="29"/>
      <c r="I135" s="29"/>
      <c r="J135" s="29"/>
    </row>
    <row r="136" s="4" customFormat="1" ht="20" customHeight="1" spans="1:10">
      <c r="A136" s="33"/>
      <c r="B136" s="33"/>
      <c r="C136" s="33"/>
      <c r="D136" s="33"/>
      <c r="E136" s="33"/>
      <c r="F136" s="38" t="s">
        <v>177</v>
      </c>
      <c r="G136" s="38" t="s">
        <v>21</v>
      </c>
      <c r="H136" s="29"/>
      <c r="I136" s="29"/>
      <c r="J136" s="29"/>
    </row>
    <row r="137" s="4" customFormat="1" ht="20" customHeight="1" spans="1:10">
      <c r="A137" s="33"/>
      <c r="B137" s="33"/>
      <c r="C137" s="33"/>
      <c r="D137" s="33"/>
      <c r="E137" s="33"/>
      <c r="F137" s="22" t="s">
        <v>178</v>
      </c>
      <c r="G137" s="22" t="s">
        <v>21</v>
      </c>
      <c r="H137" s="29"/>
      <c r="I137" s="29"/>
      <c r="J137" s="29"/>
    </row>
    <row r="138" s="4" customFormat="1" ht="20" customHeight="1" spans="1:10">
      <c r="A138" s="33"/>
      <c r="B138" s="33"/>
      <c r="C138" s="33"/>
      <c r="D138" s="33"/>
      <c r="E138" s="33"/>
      <c r="F138" s="22" t="s">
        <v>179</v>
      </c>
      <c r="G138" s="22" t="s">
        <v>21</v>
      </c>
      <c r="H138" s="29"/>
      <c r="I138" s="29"/>
      <c r="J138" s="29"/>
    </row>
    <row r="139" s="4" customFormat="1" ht="20" customHeight="1" spans="1:10">
      <c r="A139" s="33"/>
      <c r="B139" s="33"/>
      <c r="C139" s="33"/>
      <c r="D139" s="33"/>
      <c r="E139" s="33"/>
      <c r="F139" s="40" t="s">
        <v>180</v>
      </c>
      <c r="G139" s="41" t="s">
        <v>21</v>
      </c>
      <c r="H139" s="29"/>
      <c r="I139" s="29"/>
      <c r="J139" s="29"/>
    </row>
    <row r="140" s="4" customFormat="1" ht="20" customHeight="1" spans="1:10">
      <c r="A140" s="33"/>
      <c r="B140" s="33"/>
      <c r="C140" s="33"/>
      <c r="D140" s="33"/>
      <c r="E140" s="33"/>
      <c r="F140" s="40" t="s">
        <v>181</v>
      </c>
      <c r="G140" s="41" t="s">
        <v>18</v>
      </c>
      <c r="H140" s="29"/>
      <c r="I140" s="29"/>
      <c r="J140" s="29"/>
    </row>
    <row r="141" s="4" customFormat="1" ht="20" customHeight="1" spans="1:10">
      <c r="A141" s="33"/>
      <c r="B141" s="33"/>
      <c r="C141" s="33"/>
      <c r="D141" s="33"/>
      <c r="E141" s="33"/>
      <c r="F141" s="40" t="s">
        <v>182</v>
      </c>
      <c r="G141" s="41" t="s">
        <v>18</v>
      </c>
      <c r="H141" s="29"/>
      <c r="I141" s="29"/>
      <c r="J141" s="29"/>
    </row>
    <row r="142" s="4" customFormat="1" ht="20" customHeight="1" spans="1:10">
      <c r="A142" s="33"/>
      <c r="B142" s="33"/>
      <c r="C142" s="33"/>
      <c r="D142" s="33"/>
      <c r="E142" s="33"/>
      <c r="F142" s="40" t="s">
        <v>183</v>
      </c>
      <c r="G142" s="41" t="s">
        <v>21</v>
      </c>
      <c r="H142" s="29"/>
      <c r="I142" s="29"/>
      <c r="J142" s="29"/>
    </row>
    <row r="143" s="4" customFormat="1" ht="20" customHeight="1" spans="1:10">
      <c r="A143" s="33"/>
      <c r="B143" s="33"/>
      <c r="C143" s="33"/>
      <c r="D143" s="33"/>
      <c r="E143" s="33"/>
      <c r="F143" s="40" t="s">
        <v>184</v>
      </c>
      <c r="G143" s="41" t="s">
        <v>21</v>
      </c>
      <c r="H143" s="29"/>
      <c r="I143" s="29"/>
      <c r="J143" s="29"/>
    </row>
    <row r="144" s="4" customFormat="1" ht="20" customHeight="1" spans="1:10">
      <c r="A144" s="36"/>
      <c r="B144" s="36"/>
      <c r="C144" s="36"/>
      <c r="D144" s="36"/>
      <c r="E144" s="36"/>
      <c r="F144" s="40" t="s">
        <v>185</v>
      </c>
      <c r="G144" s="41" t="s">
        <v>21</v>
      </c>
      <c r="H144" s="37"/>
      <c r="I144" s="37"/>
      <c r="J144" s="37"/>
    </row>
    <row r="145" s="4" customFormat="1" ht="20" customHeight="1" spans="1:10">
      <c r="A145" s="32">
        <v>18</v>
      </c>
      <c r="B145" s="32" t="s">
        <v>186</v>
      </c>
      <c r="C145" s="32" t="s">
        <v>104</v>
      </c>
      <c r="D145" s="32">
        <v>4</v>
      </c>
      <c r="E145" s="32" t="s">
        <v>187</v>
      </c>
      <c r="F145" s="38" t="s">
        <v>188</v>
      </c>
      <c r="G145" s="38" t="s">
        <v>18</v>
      </c>
      <c r="H145" s="26">
        <v>10000</v>
      </c>
      <c r="I145" s="26">
        <v>12000</v>
      </c>
      <c r="J145" s="26">
        <v>22000</v>
      </c>
    </row>
    <row r="146" s="4" customFormat="1" ht="20" customHeight="1" spans="1:10">
      <c r="A146" s="33"/>
      <c r="B146" s="33"/>
      <c r="C146" s="33"/>
      <c r="D146" s="33"/>
      <c r="E146" s="33"/>
      <c r="F146" s="38" t="s">
        <v>189</v>
      </c>
      <c r="G146" s="38" t="s">
        <v>21</v>
      </c>
      <c r="H146" s="29"/>
      <c r="I146" s="29"/>
      <c r="J146" s="29"/>
    </row>
    <row r="147" s="4" customFormat="1" ht="20" customHeight="1" spans="1:10">
      <c r="A147" s="33"/>
      <c r="B147" s="33"/>
      <c r="C147" s="33"/>
      <c r="D147" s="33"/>
      <c r="E147" s="33"/>
      <c r="F147" s="38" t="s">
        <v>190</v>
      </c>
      <c r="G147" s="38" t="s">
        <v>21</v>
      </c>
      <c r="H147" s="29"/>
      <c r="I147" s="29"/>
      <c r="J147" s="29"/>
    </row>
    <row r="148" s="4" customFormat="1" ht="20" customHeight="1" spans="1:10">
      <c r="A148" s="36"/>
      <c r="B148" s="36"/>
      <c r="C148" s="36"/>
      <c r="D148" s="36"/>
      <c r="E148" s="36"/>
      <c r="F148" s="30" t="s">
        <v>187</v>
      </c>
      <c r="G148" s="35" t="s">
        <v>18</v>
      </c>
      <c r="H148" s="37"/>
      <c r="I148" s="37"/>
      <c r="J148" s="37"/>
    </row>
    <row r="149" s="4" customFormat="1" ht="20" customHeight="1" spans="1:10">
      <c r="A149" s="42" t="s">
        <v>191</v>
      </c>
      <c r="B149" s="42"/>
      <c r="C149" s="42"/>
      <c r="D149" s="42"/>
      <c r="E149" s="42"/>
      <c r="F149" s="42"/>
      <c r="G149" s="42"/>
      <c r="H149" s="23">
        <f>SUM(H4:H148)</f>
        <v>180000</v>
      </c>
      <c r="I149" s="23">
        <f>SUM(I4:I148)</f>
        <v>435000</v>
      </c>
      <c r="J149" s="23">
        <f>SUM(J4:J148)</f>
        <v>615000</v>
      </c>
    </row>
    <row r="150" s="3" customFormat="1" ht="27" customHeight="1" spans="1:11">
      <c r="A150" s="43" t="s">
        <v>192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"/>
    </row>
  </sheetData>
  <mergeCells count="143">
    <mergeCell ref="A1:J1"/>
    <mergeCell ref="B2:E2"/>
    <mergeCell ref="F2:G2"/>
    <mergeCell ref="H2:J2"/>
    <mergeCell ref="A149:G149"/>
    <mergeCell ref="A150:J150"/>
    <mergeCell ref="A2:A3"/>
    <mergeCell ref="A4:A9"/>
    <mergeCell ref="A10:A15"/>
    <mergeCell ref="A16:A31"/>
    <mergeCell ref="A32:A45"/>
    <mergeCell ref="A46:A62"/>
    <mergeCell ref="A63:A66"/>
    <mergeCell ref="A67:A70"/>
    <mergeCell ref="A71:A73"/>
    <mergeCell ref="A74:A84"/>
    <mergeCell ref="A85:A92"/>
    <mergeCell ref="A93:A97"/>
    <mergeCell ref="A98:A100"/>
    <mergeCell ref="A102:A103"/>
    <mergeCell ref="A104:A106"/>
    <mergeCell ref="A107:A118"/>
    <mergeCell ref="A119:A144"/>
    <mergeCell ref="A145:A148"/>
    <mergeCell ref="B4:B9"/>
    <mergeCell ref="B10:B15"/>
    <mergeCell ref="B16:B31"/>
    <mergeCell ref="B32:B45"/>
    <mergeCell ref="B46:B62"/>
    <mergeCell ref="B63:B66"/>
    <mergeCell ref="B67:B70"/>
    <mergeCell ref="B71:B73"/>
    <mergeCell ref="B74:B84"/>
    <mergeCell ref="B85:B92"/>
    <mergeCell ref="B93:B97"/>
    <mergeCell ref="B98:B100"/>
    <mergeCell ref="B102:B103"/>
    <mergeCell ref="B104:B106"/>
    <mergeCell ref="B107:B118"/>
    <mergeCell ref="B119:B144"/>
    <mergeCell ref="B145:B148"/>
    <mergeCell ref="C4:C9"/>
    <mergeCell ref="C10:C15"/>
    <mergeCell ref="C16:C31"/>
    <mergeCell ref="C32:C45"/>
    <mergeCell ref="C46:C62"/>
    <mergeCell ref="C63:C66"/>
    <mergeCell ref="C67:C70"/>
    <mergeCell ref="C71:C73"/>
    <mergeCell ref="C74:C84"/>
    <mergeCell ref="C85:C92"/>
    <mergeCell ref="C93:C97"/>
    <mergeCell ref="C98:C100"/>
    <mergeCell ref="C102:C103"/>
    <mergeCell ref="C104:C106"/>
    <mergeCell ref="C107:C118"/>
    <mergeCell ref="C119:C144"/>
    <mergeCell ref="C145:C148"/>
    <mergeCell ref="D4:D9"/>
    <mergeCell ref="D10:D15"/>
    <mergeCell ref="D16:D31"/>
    <mergeCell ref="D32:D45"/>
    <mergeCell ref="D46:D62"/>
    <mergeCell ref="D63:D66"/>
    <mergeCell ref="D67:D70"/>
    <mergeCell ref="D71:D73"/>
    <mergeCell ref="D74:D84"/>
    <mergeCell ref="D85:D92"/>
    <mergeCell ref="D93:D97"/>
    <mergeCell ref="D98:D100"/>
    <mergeCell ref="D102:D103"/>
    <mergeCell ref="D104:D106"/>
    <mergeCell ref="D107:D118"/>
    <mergeCell ref="D119:D144"/>
    <mergeCell ref="D145:D148"/>
    <mergeCell ref="E4:E9"/>
    <mergeCell ref="E10:E15"/>
    <mergeCell ref="E16:E31"/>
    <mergeCell ref="E32:E45"/>
    <mergeCell ref="E46:E62"/>
    <mergeCell ref="E63:E66"/>
    <mergeCell ref="E67:E70"/>
    <mergeCell ref="E71:E73"/>
    <mergeCell ref="E74:E84"/>
    <mergeCell ref="E85:E92"/>
    <mergeCell ref="E93:E97"/>
    <mergeCell ref="E98:E100"/>
    <mergeCell ref="E102:E103"/>
    <mergeCell ref="E104:E106"/>
    <mergeCell ref="E107:E118"/>
    <mergeCell ref="E119:E144"/>
    <mergeCell ref="E145:E148"/>
    <mergeCell ref="H4:H9"/>
    <mergeCell ref="H10:H15"/>
    <mergeCell ref="H16:H31"/>
    <mergeCell ref="H32:H45"/>
    <mergeCell ref="H46:H62"/>
    <mergeCell ref="H63:H66"/>
    <mergeCell ref="H67:H70"/>
    <mergeCell ref="H71:H73"/>
    <mergeCell ref="H74:H84"/>
    <mergeCell ref="H85:H92"/>
    <mergeCell ref="H93:H97"/>
    <mergeCell ref="H98:H100"/>
    <mergeCell ref="H102:H103"/>
    <mergeCell ref="H104:H106"/>
    <mergeCell ref="H107:H118"/>
    <mergeCell ref="H119:H144"/>
    <mergeCell ref="H145:H148"/>
    <mergeCell ref="I4:I9"/>
    <mergeCell ref="I10:I15"/>
    <mergeCell ref="I16:I31"/>
    <mergeCell ref="I32:I45"/>
    <mergeCell ref="I46:I62"/>
    <mergeCell ref="I63:I66"/>
    <mergeCell ref="I67:I70"/>
    <mergeCell ref="I71:I73"/>
    <mergeCell ref="I74:I84"/>
    <mergeCell ref="I85:I92"/>
    <mergeCell ref="I93:I97"/>
    <mergeCell ref="I98:I100"/>
    <mergeCell ref="I102:I103"/>
    <mergeCell ref="I104:I106"/>
    <mergeCell ref="I107:I118"/>
    <mergeCell ref="I119:I144"/>
    <mergeCell ref="I145:I148"/>
    <mergeCell ref="J4:J9"/>
    <mergeCell ref="J10:J15"/>
    <mergeCell ref="J16:J31"/>
    <mergeCell ref="J32:J45"/>
    <mergeCell ref="J46:J62"/>
    <mergeCell ref="J63:J66"/>
    <mergeCell ref="J67:J70"/>
    <mergeCell ref="J71:J73"/>
    <mergeCell ref="J74:J84"/>
    <mergeCell ref="J85:J92"/>
    <mergeCell ref="J93:J97"/>
    <mergeCell ref="J98:J100"/>
    <mergeCell ref="J102:J103"/>
    <mergeCell ref="J104:J106"/>
    <mergeCell ref="J107:J118"/>
    <mergeCell ref="J119:J144"/>
    <mergeCell ref="J145:J148"/>
  </mergeCells>
  <conditionalFormatting sqref="H3:J3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F31">
    <cfRule type="duplicateValues" dxfId="0" priority="1"/>
  </conditionalFormatting>
  <conditionalFormatting sqref="F62">
    <cfRule type="duplicateValues" dxfId="0" priority="9"/>
  </conditionalFormatting>
  <conditionalFormatting sqref="F73">
    <cfRule type="duplicateValues" dxfId="0" priority="8"/>
  </conditionalFormatting>
  <conditionalFormatting sqref="F84">
    <cfRule type="duplicateValues" dxfId="0" priority="7"/>
  </conditionalFormatting>
  <conditionalFormatting sqref="F97">
    <cfRule type="duplicateValues" dxfId="0" priority="6"/>
  </conditionalFormatting>
  <conditionalFormatting sqref="F148">
    <cfRule type="duplicateValues" dxfId="0" priority="4"/>
  </conditionalFormatting>
  <conditionalFormatting sqref="F27:F28">
    <cfRule type="duplicateValues" dxfId="0" priority="3"/>
  </conditionalFormatting>
  <conditionalFormatting sqref="F29:F30">
    <cfRule type="duplicateValues" dxfId="0" priority="2"/>
  </conditionalFormatting>
  <conditionalFormatting sqref="F42:F45">
    <cfRule type="duplicateValues" dxfId="0" priority="10"/>
  </conditionalFormatting>
  <conditionalFormatting sqref="F139:F144">
    <cfRule type="duplicateValues" dxfId="0" priority="5"/>
  </conditionalFormatting>
  <conditionalFormatting sqref="F3 A150:E150">
    <cfRule type="duplicateValues" dxfId="0" priority="15"/>
  </conditionalFormatting>
  <conditionalFormatting sqref="F4:F26 F32:F41 F145:F147 F98:F138 F85:F96 F74:F83 F63:F72 F46:F61">
    <cfRule type="duplicateValues" dxfId="1" priority="20"/>
  </conditionalFormatting>
  <pageMargins left="0.393055555555556" right="0.393055555555556" top="0.590277777777778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迷离</cp:lastModifiedBy>
  <dcterms:created xsi:type="dcterms:W3CDTF">2022-09-14T01:59:00Z</dcterms:created>
  <dcterms:modified xsi:type="dcterms:W3CDTF">2022-09-16T07:02:06Z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2A49DF4295F4406384BD6CFE6FA10CD7</vt:lpwstr>
  </property>
  <property fmtid="{D5CDD505-2E9C-101B-9397-08002B2CF9AE}" pid="3" name="KSOProductBuildVer">
    <vt:lpwstr>2052-11.1.0.12358</vt:lpwstr>
  </property>
</Properties>
</file>