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64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<sst xmlns="http://schemas.openxmlformats.org/spreadsheetml/2006/main" count="212" uniqueCount="121">
  <si>
    <t>旬阳市2022年度涉农整合财政涉农资金方案明细表</t>
  </si>
  <si>
    <t>序号</t>
  </si>
  <si>
    <t>项目名称</t>
  </si>
  <si>
    <t>实施地点</t>
  </si>
  <si>
    <t>建设内容</t>
  </si>
  <si>
    <t>建设期限</t>
  </si>
  <si>
    <t>预期效益</t>
  </si>
  <si>
    <t>合计</t>
  </si>
  <si>
    <t>资金投入（万元）</t>
  </si>
  <si>
    <t>项目实施单位</t>
  </si>
  <si>
    <t>财政资金支持环节</t>
  </si>
  <si>
    <t>项目类别</t>
  </si>
  <si>
    <t>财政资金（万元）</t>
  </si>
  <si>
    <t>其他资金（万元）</t>
  </si>
  <si>
    <t>小计</t>
  </si>
  <si>
    <t>中央</t>
  </si>
  <si>
    <t>省级</t>
  </si>
  <si>
    <t>市级</t>
  </si>
  <si>
    <t>县级</t>
  </si>
  <si>
    <t>2022年蜀河镇渡口村石榴园提质增效项目</t>
  </si>
  <si>
    <t>蜀河镇渡口村</t>
  </si>
  <si>
    <t>石榴园提质增效200亩、发展林下经济50亩以上</t>
  </si>
  <si>
    <t>2022年6-12月</t>
  </si>
  <si>
    <t>带动受益农户30户以上，预计亩增收300元以上；优化林分质量，增强森林生态效益。</t>
  </si>
  <si>
    <t>蜀河镇人民政府</t>
  </si>
  <si>
    <t>施工费、肥料费</t>
  </si>
  <si>
    <t>产业发展类</t>
  </si>
  <si>
    <t>2022年蜀河镇七家湾村林下经济发展项目</t>
  </si>
  <si>
    <t>蜀河镇七家洼村</t>
  </si>
  <si>
    <t>发展林下经济200亩</t>
  </si>
  <si>
    <t>带动受益农户10户以上，预计亩增收300元以上；优化林分质量，增强森林生态效益。</t>
  </si>
  <si>
    <t>施工费、肥料费、种苗费</t>
  </si>
  <si>
    <t>2022年赵湾镇华山村林下经济发展项目</t>
  </si>
  <si>
    <t>赵湾镇华山村</t>
  </si>
  <si>
    <t>发展林下经济300亩</t>
  </si>
  <si>
    <t>带动受益农户35户以上，预计亩增收300元以上；优化林分质量，增强森林生态效益。</t>
  </si>
  <si>
    <t>赵湾镇人民政府</t>
  </si>
  <si>
    <t>2022年甘溪镇十字岭村林下中药材发展项目</t>
  </si>
  <si>
    <t>甘溪镇十字岭村</t>
  </si>
  <si>
    <t>发展林下中药材种植200亩</t>
  </si>
  <si>
    <t>甘溪镇人民政府</t>
  </si>
  <si>
    <t>2022年甘溪镇施家坡村林业经济发展项目</t>
  </si>
  <si>
    <t>甘溪镇施家坡村</t>
  </si>
  <si>
    <t>桑园提质增效300亩</t>
  </si>
  <si>
    <t>2022年甘溪镇张家河村林业产业提质增效项目</t>
  </si>
  <si>
    <t>甘溪镇张家河村</t>
  </si>
  <si>
    <t>核桃、狮头柑产业提质增效300亩</t>
  </si>
  <si>
    <t>带动受益农户20户以上，预计亩增收300元以上；优化林分质量，增强森林生态效益。</t>
  </si>
  <si>
    <t>2022年甘溪镇高庄村板栗园嫁接改造项目</t>
  </si>
  <si>
    <t>甘溪镇高庄村</t>
  </si>
  <si>
    <t>板栗园嫁接改造100亩</t>
  </si>
  <si>
    <t>2022年甘溪镇河沿村庭院经济发展项目</t>
  </si>
  <si>
    <t>甘溪镇河沿村</t>
  </si>
  <si>
    <t>发展庭院经济50户以上</t>
  </si>
  <si>
    <t>带动受益农户50户以上；优化林分质量，增强森林生态效益。</t>
  </si>
  <si>
    <t>2022年麻坪镇前河梁村庭院经济发展项目</t>
  </si>
  <si>
    <t>麻坪镇前河梁村</t>
  </si>
  <si>
    <t>麻坪镇人民政府</t>
  </si>
  <si>
    <t>2022年麻坪镇南家庄村林下经济发展项目</t>
  </si>
  <si>
    <t>麻坪镇南家庄村</t>
  </si>
  <si>
    <t>发展林下经济100亩</t>
  </si>
  <si>
    <t>带动受益农户30户以上，预计户增收300元以上；优化林分质量，增强森林生态效益。</t>
  </si>
  <si>
    <t>2022年麻坪镇黎湾村林下经济发展项目</t>
  </si>
  <si>
    <t>麻坪镇黎湾村</t>
  </si>
  <si>
    <t>发展林下经济100亩、养鸡10000只以上</t>
  </si>
  <si>
    <t>旬阳县鑫山醇农业农民专业合作社</t>
  </si>
  <si>
    <t>施工费、物料费、种苗费</t>
  </si>
  <si>
    <t>2022年石门镇楼房河村核桃经济林发展项目</t>
  </si>
  <si>
    <t>石门镇楼房河村</t>
  </si>
  <si>
    <t>新建薄壳山核桃200亩</t>
  </si>
  <si>
    <t>带动受益农户50户以上，预计亩增收300元以上；优化林分质量，增强森林生态效益。</t>
  </si>
  <si>
    <t>石门镇人民政府</t>
  </si>
  <si>
    <t>2022年双河镇檀木村林下经济发展项目</t>
  </si>
  <si>
    <t>双河镇檀木村</t>
  </si>
  <si>
    <t>旬阳市顺发生态农业农民专业合作社</t>
  </si>
  <si>
    <t>2022年城关镇龙头村林下经济发展项目</t>
  </si>
  <si>
    <t>城关镇龙头村</t>
  </si>
  <si>
    <t>发展林下养鸡10000只以上</t>
  </si>
  <si>
    <t>旬阳市守望大山生态农业农民合作社</t>
  </si>
  <si>
    <t>施工费、饲料费</t>
  </si>
  <si>
    <t>2022年仙河镇仙河口村拐枣提质增效项目</t>
  </si>
  <si>
    <t>仙河镇仙河口村</t>
  </si>
  <si>
    <t>拐枣示范园提质增效500亩</t>
  </si>
  <si>
    <t>带动受益农户80户以上，预计户增收300元以上；优化林分质量，增强森林生态效益。</t>
  </si>
  <si>
    <t>旬阳市天合生态农业农民专业合作社</t>
  </si>
  <si>
    <t>2022年仙河镇竹园河村林业产业提质增效项目</t>
  </si>
  <si>
    <t>仙河镇竹园河村</t>
  </si>
  <si>
    <t>拐枣等产业提质增效300亩</t>
  </si>
  <si>
    <t>旬阳市天佑农民种养专业合作社</t>
  </si>
  <si>
    <t>2022年段家河镇黄桥村林业产业提质增效项目</t>
  </si>
  <si>
    <t>段家河镇黄桥村</t>
  </si>
  <si>
    <t>柑橘提质增效100亩</t>
  </si>
  <si>
    <t>段家河镇人民政府</t>
  </si>
  <si>
    <t>2022年段家河镇弥陀寺村拐枣产业提质增效项目</t>
  </si>
  <si>
    <t>段家河弥陀寺村</t>
  </si>
  <si>
    <t>拐枣产业提质增效500亩</t>
  </si>
  <si>
    <t>2022年旬阳市狮头柑提质增效科技推广项目</t>
  </si>
  <si>
    <t>吕河镇冬青村、险滩村、李家庄村</t>
  </si>
  <si>
    <t>狮头柑提质增效、病虫害防治、配方施肥等100亩</t>
  </si>
  <si>
    <t>带动受益农户20户以上，预计亩增收500元以上；优化林分质量，增强森林生态效益。</t>
  </si>
  <si>
    <t>旬阳市林业技术推广站</t>
  </si>
  <si>
    <t>施工费、物料费</t>
  </si>
  <si>
    <t>2022年铜钱关镇赤岩社区林业产业项目</t>
  </si>
  <si>
    <t>铜钱关镇赤岩社区</t>
  </si>
  <si>
    <t>林下经济发展150亩</t>
  </si>
  <si>
    <t>带动受益农户20户以上，预计户增收500元以上；优化林分质量，增强森林生态效益。</t>
  </si>
  <si>
    <t>铜钱关镇人民政府</t>
  </si>
  <si>
    <t>2022年铜钱关镇连桥村板栗园提质增效项目</t>
  </si>
  <si>
    <t>铜钱关镇连桥村</t>
  </si>
  <si>
    <t>板栗园提质增效200亩</t>
  </si>
  <si>
    <t>2022年金寨镇张河村林下中药材发展项目</t>
  </si>
  <si>
    <t>金寨镇张河村</t>
  </si>
  <si>
    <t>发展林下中药材100亩</t>
  </si>
  <si>
    <t>旬阳市农华农民种养专业合作社</t>
  </si>
  <si>
    <t>2022年金寨镇寨河村林下中药材发展项目</t>
  </si>
  <si>
    <t>金寨镇寨河村</t>
  </si>
  <si>
    <t>旬阳县新模仿生态农民专业合作社</t>
  </si>
  <si>
    <t>2022年棕溪镇华峡村林下中药材发展项目</t>
  </si>
  <si>
    <t>棕溪镇华峡村</t>
  </si>
  <si>
    <t>发展林下中药材150亩</t>
  </si>
  <si>
    <t>陕西淇淋江金银花有限公司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</si>
</sst>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4" fillId="11" borderId="5" applyNumberFormat="0" applyProtection="0">
      <alignment/>
    </xf>
    <xf numFmtId="0" fontId="1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9"/>
  <sheetViews>
    <sheetView tabSelected="1" workbookViewId="0" topLeftCell="A1">
      <selection activeCell="T10" sqref="T10"/>
    </sheetView>
  </sheetViews>
  <sheetFormatPr defaultColWidth="9.00390625" defaultRowHeight="15"/>
  <cols>
    <col min="1" max="1" width="3.28125" style="1" customWidth="1"/>
    <col min="2" max="2" width="19.421875" style="0" customWidth="1"/>
    <col min="3" max="3" width="9.7109375" style="2" customWidth="1"/>
    <col min="4" max="4" width="21.00390625" style="1" customWidth="1"/>
    <col min="5" max="5" width="6.7109375" style="0" customWidth="1"/>
    <col min="6" max="6" width="24.421875" style="0" customWidth="1"/>
    <col min="7" max="12" width="4.57421875" style="1" customWidth="1"/>
    <col min="13" max="13" width="7.140625" style="1" customWidth="1"/>
    <col min="14" max="14" width="10.00390625" style="2" customWidth="1"/>
    <col min="15" max="15" width="8.00390625" style="0" customWidth="1"/>
    <col min="16" max="16" width="5.57421875" style="3" customWidth="1"/>
  </cols>
  <sheetData>
    <row r="1" spans="1:16" ht="4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5"/>
    </row>
    <row r="2" spans="1:16" ht="3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7"/>
      <c r="J2" s="17"/>
      <c r="K2" s="17"/>
      <c r="L2" s="17"/>
      <c r="M2" s="18"/>
      <c r="N2" s="15" t="s">
        <v>9</v>
      </c>
      <c r="O2" s="15" t="s">
        <v>10</v>
      </c>
      <c r="P2" s="15" t="s">
        <v>11</v>
      </c>
    </row>
    <row r="3" spans="1:16" ht="33" customHeight="1">
      <c r="A3" s="9"/>
      <c r="B3" s="10"/>
      <c r="C3" s="9"/>
      <c r="D3" s="10"/>
      <c r="E3" s="9"/>
      <c r="F3" s="10"/>
      <c r="G3" s="10"/>
      <c r="H3" s="11" t="s">
        <v>12</v>
      </c>
      <c r="I3" s="19"/>
      <c r="J3" s="19"/>
      <c r="K3" s="19"/>
      <c r="L3" s="20"/>
      <c r="M3" s="15" t="s">
        <v>13</v>
      </c>
      <c r="N3" s="15"/>
      <c r="O3" s="14"/>
      <c r="P3" s="15"/>
    </row>
    <row r="4" spans="1:16" ht="38" customHeight="1">
      <c r="A4" s="12"/>
      <c r="B4" s="13"/>
      <c r="C4" s="12"/>
      <c r="D4" s="13"/>
      <c r="E4" s="12"/>
      <c r="F4" s="13"/>
      <c r="G4" s="13"/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/>
      <c r="N4" s="15"/>
      <c r="O4" s="21"/>
      <c r="P4" s="16"/>
    </row>
    <row r="5" spans="1:16" ht="38" customHeight="1">
      <c r="A5" s="15">
        <v>1</v>
      </c>
      <c r="B5" s="16" t="s">
        <v>19</v>
      </c>
      <c r="C5" s="15" t="s">
        <v>20</v>
      </c>
      <c r="D5" s="15" t="s">
        <v>21</v>
      </c>
      <c r="E5" s="16" t="s">
        <v>22</v>
      </c>
      <c r="F5" s="16" t="s">
        <v>23</v>
      </c>
      <c r="G5" s="15">
        <v>20</v>
      </c>
      <c r="H5" s="15">
        <v>20</v>
      </c>
      <c r="I5" s="15">
        <v>20</v>
      </c>
      <c r="J5" s="15"/>
      <c r="K5" s="15"/>
      <c r="L5" s="15"/>
      <c r="M5" s="15"/>
      <c r="N5" s="15" t="s">
        <v>24</v>
      </c>
      <c r="O5" s="16" t="s">
        <v>25</v>
      </c>
      <c r="P5" s="16" t="s">
        <v>26</v>
      </c>
    </row>
    <row r="6" spans="1:16" ht="38" customHeight="1">
      <c r="A6" s="15">
        <v>2</v>
      </c>
      <c r="B6" s="16" t="s">
        <v>27</v>
      </c>
      <c r="C6" s="15" t="s">
        <v>28</v>
      </c>
      <c r="D6" s="15" t="s">
        <v>29</v>
      </c>
      <c r="E6" s="16" t="s">
        <v>22</v>
      </c>
      <c r="F6" s="16" t="s">
        <v>30</v>
      </c>
      <c r="G6" s="15">
        <v>20</v>
      </c>
      <c r="H6" s="15">
        <v>20</v>
      </c>
      <c r="I6" s="15">
        <v>20</v>
      </c>
      <c r="J6" s="15"/>
      <c r="K6" s="15"/>
      <c r="L6" s="15"/>
      <c r="M6" s="15"/>
      <c r="N6" s="15" t="s">
        <v>24</v>
      </c>
      <c r="O6" s="16" t="s">
        <v>31</v>
      </c>
      <c r="P6" s="16" t="s">
        <v>26</v>
      </c>
    </row>
    <row r="7" spans="1:16" ht="38" customHeight="1">
      <c r="A7" s="15">
        <v>3</v>
      </c>
      <c r="B7" s="16" t="s">
        <v>32</v>
      </c>
      <c r="C7" s="15" t="s">
        <v>33</v>
      </c>
      <c r="D7" s="15" t="s">
        <v>34</v>
      </c>
      <c r="E7" s="16" t="s">
        <v>22</v>
      </c>
      <c r="F7" s="16" t="s">
        <v>35</v>
      </c>
      <c r="G7" s="15">
        <v>30</v>
      </c>
      <c r="H7" s="15">
        <v>30</v>
      </c>
      <c r="I7" s="15">
        <v>30</v>
      </c>
      <c r="J7" s="15"/>
      <c r="K7" s="15"/>
      <c r="L7" s="15"/>
      <c r="M7" s="15"/>
      <c r="N7" s="15" t="s">
        <v>36</v>
      </c>
      <c r="O7" s="16" t="s">
        <v>31</v>
      </c>
      <c r="P7" s="16" t="s">
        <v>26</v>
      </c>
    </row>
    <row r="8" spans="1:16" ht="38" customHeight="1">
      <c r="A8" s="15">
        <v>4</v>
      </c>
      <c r="B8" s="16" t="s">
        <v>37</v>
      </c>
      <c r="C8" s="15" t="s">
        <v>38</v>
      </c>
      <c r="D8" s="15" t="s">
        <v>39</v>
      </c>
      <c r="E8" s="16" t="s">
        <v>22</v>
      </c>
      <c r="F8" s="16" t="s">
        <v>35</v>
      </c>
      <c r="G8" s="15">
        <v>20</v>
      </c>
      <c r="H8" s="15">
        <v>20</v>
      </c>
      <c r="I8" s="15">
        <v>20</v>
      </c>
      <c r="J8" s="15"/>
      <c r="K8" s="15"/>
      <c r="L8" s="15"/>
      <c r="M8" s="15"/>
      <c r="N8" s="15" t="s">
        <v>40</v>
      </c>
      <c r="O8" s="16" t="s">
        <v>31</v>
      </c>
      <c r="P8" s="16" t="s">
        <v>26</v>
      </c>
    </row>
    <row r="9" spans="1:16" ht="38" customHeight="1">
      <c r="A9" s="15">
        <v>5</v>
      </c>
      <c r="B9" s="16" t="s">
        <v>41</v>
      </c>
      <c r="C9" s="15" t="s">
        <v>42</v>
      </c>
      <c r="D9" s="15" t="s">
        <v>43</v>
      </c>
      <c r="E9" s="16" t="s">
        <v>22</v>
      </c>
      <c r="F9" s="16" t="s">
        <v>35</v>
      </c>
      <c r="G9" s="15">
        <v>15</v>
      </c>
      <c r="H9" s="15">
        <v>15</v>
      </c>
      <c r="I9" s="15">
        <v>15</v>
      </c>
      <c r="J9" s="15"/>
      <c r="K9" s="15"/>
      <c r="L9" s="15"/>
      <c r="M9" s="15"/>
      <c r="N9" s="15" t="s">
        <v>40</v>
      </c>
      <c r="O9" s="16" t="s">
        <v>25</v>
      </c>
      <c r="P9" s="16" t="s">
        <v>26</v>
      </c>
    </row>
    <row r="10" spans="1:16" ht="38" customHeight="1">
      <c r="A10" s="15">
        <v>6</v>
      </c>
      <c r="B10" s="16" t="s">
        <v>44</v>
      </c>
      <c r="C10" s="15" t="s">
        <v>45</v>
      </c>
      <c r="D10" s="15" t="s">
        <v>46</v>
      </c>
      <c r="E10" s="16" t="s">
        <v>22</v>
      </c>
      <c r="F10" s="16" t="s">
        <v>47</v>
      </c>
      <c r="G10" s="15">
        <v>15</v>
      </c>
      <c r="H10" s="15">
        <v>15</v>
      </c>
      <c r="I10" s="15">
        <v>15</v>
      </c>
      <c r="J10" s="15"/>
      <c r="K10" s="15"/>
      <c r="L10" s="15"/>
      <c r="M10" s="15"/>
      <c r="N10" s="15" t="s">
        <v>40</v>
      </c>
      <c r="O10" s="16" t="s">
        <v>31</v>
      </c>
      <c r="P10" s="16" t="s">
        <v>26</v>
      </c>
    </row>
    <row r="11" spans="1:16" ht="38" customHeight="1">
      <c r="A11" s="15">
        <v>7</v>
      </c>
      <c r="B11" s="16" t="s">
        <v>48</v>
      </c>
      <c r="C11" s="15" t="s">
        <v>49</v>
      </c>
      <c r="D11" s="15" t="s">
        <v>50</v>
      </c>
      <c r="E11" s="16" t="s">
        <v>22</v>
      </c>
      <c r="F11" s="16" t="s">
        <v>23</v>
      </c>
      <c r="G11" s="15">
        <v>10</v>
      </c>
      <c r="H11" s="15">
        <v>10</v>
      </c>
      <c r="I11" s="15">
        <v>10</v>
      </c>
      <c r="J11" s="15"/>
      <c r="K11" s="15"/>
      <c r="L11" s="15"/>
      <c r="M11" s="15"/>
      <c r="N11" s="15" t="s">
        <v>40</v>
      </c>
      <c r="O11" s="16" t="s">
        <v>25</v>
      </c>
      <c r="P11" s="16" t="s">
        <v>26</v>
      </c>
    </row>
    <row r="12" spans="1:16" ht="33" customHeight="1">
      <c r="A12" s="15">
        <v>8</v>
      </c>
      <c r="B12" s="16" t="s">
        <v>51</v>
      </c>
      <c r="C12" s="15" t="s">
        <v>52</v>
      </c>
      <c r="D12" s="15" t="s">
        <v>53</v>
      </c>
      <c r="E12" s="16" t="s">
        <v>22</v>
      </c>
      <c r="F12" s="16" t="s">
        <v>54</v>
      </c>
      <c r="G12" s="15">
        <v>20</v>
      </c>
      <c r="H12" s="15">
        <v>20</v>
      </c>
      <c r="I12" s="15">
        <v>20</v>
      </c>
      <c r="J12" s="15"/>
      <c r="K12" s="15"/>
      <c r="L12" s="15"/>
      <c r="M12" s="15"/>
      <c r="N12" s="15" t="s">
        <v>40</v>
      </c>
      <c r="O12" s="16" t="s">
        <v>25</v>
      </c>
      <c r="P12" s="16" t="s">
        <v>26</v>
      </c>
    </row>
    <row r="13" spans="1:16" ht="35" customHeight="1">
      <c r="A13" s="15">
        <v>9</v>
      </c>
      <c r="B13" s="16" t="s">
        <v>55</v>
      </c>
      <c r="C13" s="15" t="s">
        <v>56</v>
      </c>
      <c r="D13" s="15" t="s">
        <v>53</v>
      </c>
      <c r="E13" s="16" t="s">
        <v>22</v>
      </c>
      <c r="F13" s="16" t="s">
        <v>54</v>
      </c>
      <c r="G13" s="15">
        <v>20</v>
      </c>
      <c r="H13" s="15">
        <v>20</v>
      </c>
      <c r="I13" s="15">
        <v>20</v>
      </c>
      <c r="J13" s="15"/>
      <c r="K13" s="15"/>
      <c r="L13" s="15"/>
      <c r="M13" s="15"/>
      <c r="N13" s="15" t="s">
        <v>57</v>
      </c>
      <c r="O13" s="16" t="s">
        <v>31</v>
      </c>
      <c r="P13" s="16" t="s">
        <v>26</v>
      </c>
    </row>
    <row r="14" spans="1:16" ht="38" customHeight="1">
      <c r="A14" s="15">
        <v>10</v>
      </c>
      <c r="B14" s="16" t="s">
        <v>58</v>
      </c>
      <c r="C14" s="15" t="s">
        <v>59</v>
      </c>
      <c r="D14" s="15" t="s">
        <v>60</v>
      </c>
      <c r="E14" s="16" t="s">
        <v>22</v>
      </c>
      <c r="F14" s="16" t="s">
        <v>61</v>
      </c>
      <c r="G14" s="15">
        <v>10</v>
      </c>
      <c r="H14" s="15">
        <v>10</v>
      </c>
      <c r="I14" s="15">
        <v>10</v>
      </c>
      <c r="J14" s="15"/>
      <c r="K14" s="15"/>
      <c r="L14" s="15"/>
      <c r="M14" s="15"/>
      <c r="N14" s="15" t="s">
        <v>57</v>
      </c>
      <c r="O14" s="16" t="s">
        <v>31</v>
      </c>
      <c r="P14" s="16" t="s">
        <v>26</v>
      </c>
    </row>
    <row r="15" spans="1:16" ht="38" customHeight="1">
      <c r="A15" s="15">
        <v>11</v>
      </c>
      <c r="B15" s="16" t="s">
        <v>62</v>
      </c>
      <c r="C15" s="15" t="s">
        <v>63</v>
      </c>
      <c r="D15" s="15" t="s">
        <v>64</v>
      </c>
      <c r="E15" s="16" t="s">
        <v>22</v>
      </c>
      <c r="F15" s="16" t="s">
        <v>61</v>
      </c>
      <c r="G15" s="15">
        <v>20</v>
      </c>
      <c r="H15" s="15">
        <v>20</v>
      </c>
      <c r="I15" s="15">
        <v>20</v>
      </c>
      <c r="J15" s="15"/>
      <c r="K15" s="15"/>
      <c r="L15" s="15"/>
      <c r="M15" s="15"/>
      <c r="N15" s="15" t="s">
        <v>65</v>
      </c>
      <c r="O15" s="16" t="s">
        <v>66</v>
      </c>
      <c r="P15" s="16" t="s">
        <v>26</v>
      </c>
    </row>
    <row r="16" spans="1:16" ht="38" customHeight="1">
      <c r="A16" s="15">
        <v>12</v>
      </c>
      <c r="B16" s="16" t="s">
        <v>67</v>
      </c>
      <c r="C16" s="15" t="s">
        <v>68</v>
      </c>
      <c r="D16" s="15" t="s">
        <v>69</v>
      </c>
      <c r="E16" s="16" t="s">
        <v>22</v>
      </c>
      <c r="F16" s="16" t="s">
        <v>70</v>
      </c>
      <c r="G16" s="15">
        <v>30</v>
      </c>
      <c r="H16" s="15">
        <v>30</v>
      </c>
      <c r="I16" s="15">
        <v>30</v>
      </c>
      <c r="J16" s="15"/>
      <c r="K16" s="15"/>
      <c r="L16" s="15"/>
      <c r="M16" s="15"/>
      <c r="N16" s="15" t="s">
        <v>71</v>
      </c>
      <c r="O16" s="16" t="s">
        <v>31</v>
      </c>
      <c r="P16" s="16" t="s">
        <v>26</v>
      </c>
    </row>
    <row r="17" spans="1:16" ht="38" customHeight="1">
      <c r="A17" s="15">
        <v>13</v>
      </c>
      <c r="B17" s="16" t="s">
        <v>72</v>
      </c>
      <c r="C17" s="15" t="s">
        <v>73</v>
      </c>
      <c r="D17" s="15" t="s">
        <v>34</v>
      </c>
      <c r="E17" s="16" t="s">
        <v>22</v>
      </c>
      <c r="F17" s="16" t="s">
        <v>35</v>
      </c>
      <c r="G17" s="15">
        <v>30</v>
      </c>
      <c r="H17" s="15">
        <v>30</v>
      </c>
      <c r="I17" s="15">
        <v>30</v>
      </c>
      <c r="J17" s="15"/>
      <c r="K17" s="15"/>
      <c r="L17" s="15"/>
      <c r="M17" s="15"/>
      <c r="N17" s="15" t="s">
        <v>74</v>
      </c>
      <c r="O17" s="16" t="s">
        <v>31</v>
      </c>
      <c r="P17" s="16" t="s">
        <v>26</v>
      </c>
    </row>
    <row r="18" spans="1:16" ht="38" customHeight="1">
      <c r="A18" s="15">
        <v>14</v>
      </c>
      <c r="B18" s="16" t="s">
        <v>75</v>
      </c>
      <c r="C18" s="15" t="s">
        <v>76</v>
      </c>
      <c r="D18" s="15" t="s">
        <v>77</v>
      </c>
      <c r="E18" s="16" t="s">
        <v>22</v>
      </c>
      <c r="F18" s="16" t="s">
        <v>61</v>
      </c>
      <c r="G18" s="15">
        <v>20</v>
      </c>
      <c r="H18" s="15">
        <v>20</v>
      </c>
      <c r="I18" s="15">
        <v>20</v>
      </c>
      <c r="J18" s="15"/>
      <c r="K18" s="15"/>
      <c r="L18" s="15"/>
      <c r="M18" s="15"/>
      <c r="N18" s="15" t="s">
        <v>78</v>
      </c>
      <c r="O18" s="16" t="s">
        <v>79</v>
      </c>
      <c r="P18" s="16" t="s">
        <v>26</v>
      </c>
    </row>
    <row r="19" spans="1:16" ht="38" customHeight="1">
      <c r="A19" s="15">
        <v>15</v>
      </c>
      <c r="B19" s="16" t="s">
        <v>80</v>
      </c>
      <c r="C19" s="15" t="s">
        <v>81</v>
      </c>
      <c r="D19" s="15" t="s">
        <v>82</v>
      </c>
      <c r="E19" s="16" t="s">
        <v>22</v>
      </c>
      <c r="F19" s="16" t="s">
        <v>83</v>
      </c>
      <c r="G19" s="15">
        <v>20</v>
      </c>
      <c r="H19" s="15">
        <v>20</v>
      </c>
      <c r="I19" s="15">
        <v>20</v>
      </c>
      <c r="J19" s="15"/>
      <c r="K19" s="15"/>
      <c r="L19" s="15"/>
      <c r="M19" s="15"/>
      <c r="N19" s="15" t="s">
        <v>84</v>
      </c>
      <c r="O19" s="16" t="s">
        <v>25</v>
      </c>
      <c r="P19" s="16" t="s">
        <v>26</v>
      </c>
    </row>
    <row r="20" spans="1:16" ht="38" customHeight="1">
      <c r="A20" s="15">
        <v>16</v>
      </c>
      <c r="B20" s="16" t="s">
        <v>85</v>
      </c>
      <c r="C20" s="15" t="s">
        <v>86</v>
      </c>
      <c r="D20" s="15" t="s">
        <v>87</v>
      </c>
      <c r="E20" s="16" t="s">
        <v>22</v>
      </c>
      <c r="F20" s="16" t="s">
        <v>35</v>
      </c>
      <c r="G20" s="15">
        <v>10</v>
      </c>
      <c r="H20" s="15">
        <v>10</v>
      </c>
      <c r="I20" s="15">
        <v>10</v>
      </c>
      <c r="J20" s="15"/>
      <c r="K20" s="15"/>
      <c r="L20" s="15"/>
      <c r="M20" s="15"/>
      <c r="N20" s="15" t="s">
        <v>88</v>
      </c>
      <c r="O20" s="16" t="s">
        <v>25</v>
      </c>
      <c r="P20" s="16" t="s">
        <v>26</v>
      </c>
    </row>
    <row r="21" spans="1:16" ht="38" customHeight="1">
      <c r="A21" s="15">
        <v>17</v>
      </c>
      <c r="B21" s="16" t="s">
        <v>89</v>
      </c>
      <c r="C21" s="15" t="s">
        <v>90</v>
      </c>
      <c r="D21" s="15" t="s">
        <v>91</v>
      </c>
      <c r="E21" s="16" t="s">
        <v>22</v>
      </c>
      <c r="F21" s="16" t="s">
        <v>61</v>
      </c>
      <c r="G21" s="15">
        <v>5</v>
      </c>
      <c r="H21" s="15">
        <v>5</v>
      </c>
      <c r="I21" s="15">
        <v>5</v>
      </c>
      <c r="J21" s="15"/>
      <c r="K21" s="15"/>
      <c r="L21" s="15"/>
      <c r="M21" s="15"/>
      <c r="N21" s="15" t="s">
        <v>92</v>
      </c>
      <c r="O21" s="16" t="s">
        <v>25</v>
      </c>
      <c r="P21" s="16" t="s">
        <v>26</v>
      </c>
    </row>
    <row r="22" spans="1:16" ht="38" customHeight="1">
      <c r="A22" s="15">
        <v>18</v>
      </c>
      <c r="B22" s="16" t="s">
        <v>93</v>
      </c>
      <c r="C22" s="15" t="s">
        <v>94</v>
      </c>
      <c r="D22" s="15" t="s">
        <v>95</v>
      </c>
      <c r="E22" s="16" t="s">
        <v>22</v>
      </c>
      <c r="F22" s="16" t="s">
        <v>83</v>
      </c>
      <c r="G22" s="15">
        <v>15</v>
      </c>
      <c r="H22" s="15">
        <v>15</v>
      </c>
      <c r="I22" s="15">
        <v>15</v>
      </c>
      <c r="J22" s="15"/>
      <c r="K22" s="15"/>
      <c r="L22" s="15"/>
      <c r="M22" s="15"/>
      <c r="N22" s="15" t="s">
        <v>92</v>
      </c>
      <c r="O22" s="16" t="s">
        <v>25</v>
      </c>
      <c r="P22" s="16" t="s">
        <v>26</v>
      </c>
    </row>
    <row r="23" spans="1:16" ht="44" customHeight="1">
      <c r="A23" s="15">
        <v>19</v>
      </c>
      <c r="B23" s="16" t="s">
        <v>96</v>
      </c>
      <c r="C23" s="15" t="s">
        <v>97</v>
      </c>
      <c r="D23" s="15" t="s">
        <v>98</v>
      </c>
      <c r="E23" s="16" t="s">
        <v>22</v>
      </c>
      <c r="F23" s="16" t="s">
        <v>99</v>
      </c>
      <c r="G23" s="15">
        <v>10</v>
      </c>
      <c r="H23" s="15">
        <v>10</v>
      </c>
      <c r="I23" s="15">
        <v>10</v>
      </c>
      <c r="J23" s="15"/>
      <c r="K23" s="15"/>
      <c r="L23" s="15"/>
      <c r="M23" s="15"/>
      <c r="N23" s="15" t="s">
        <v>100</v>
      </c>
      <c r="O23" s="16" t="s">
        <v>101</v>
      </c>
      <c r="P23" s="16" t="s">
        <v>26</v>
      </c>
    </row>
    <row r="24" spans="1:16" ht="38" customHeight="1">
      <c r="A24" s="15">
        <v>20</v>
      </c>
      <c r="B24" s="16" t="s">
        <v>102</v>
      </c>
      <c r="C24" s="15" t="s">
        <v>103</v>
      </c>
      <c r="D24" s="15" t="s">
        <v>104</v>
      </c>
      <c r="E24" s="16" t="s">
        <v>22</v>
      </c>
      <c r="F24" s="16" t="s">
        <v>105</v>
      </c>
      <c r="G24" s="15">
        <v>15</v>
      </c>
      <c r="H24" s="15">
        <v>15</v>
      </c>
      <c r="I24" s="15">
        <v>15</v>
      </c>
      <c r="J24" s="15"/>
      <c r="K24" s="15"/>
      <c r="L24" s="15"/>
      <c r="M24" s="15"/>
      <c r="N24" s="15" t="s">
        <v>106</v>
      </c>
      <c r="O24" s="16" t="s">
        <v>25</v>
      </c>
      <c r="P24" s="16" t="s">
        <v>26</v>
      </c>
    </row>
    <row r="25" spans="1:16" ht="38" customHeight="1">
      <c r="A25" s="15">
        <v>21</v>
      </c>
      <c r="B25" s="16" t="s">
        <v>107</v>
      </c>
      <c r="C25" s="15" t="s">
        <v>108</v>
      </c>
      <c r="D25" s="15" t="s">
        <v>109</v>
      </c>
      <c r="E25" s="16" t="s">
        <v>22</v>
      </c>
      <c r="F25" s="16" t="s">
        <v>61</v>
      </c>
      <c r="G25" s="15">
        <v>10</v>
      </c>
      <c r="H25" s="15">
        <v>10</v>
      </c>
      <c r="I25" s="15">
        <v>10</v>
      </c>
      <c r="J25" s="15"/>
      <c r="K25" s="15"/>
      <c r="L25" s="15"/>
      <c r="M25" s="15"/>
      <c r="N25" s="15" t="s">
        <v>106</v>
      </c>
      <c r="O25" s="16" t="s">
        <v>25</v>
      </c>
      <c r="P25" s="16" t="s">
        <v>26</v>
      </c>
    </row>
    <row r="26" spans="1:16" ht="38" customHeight="1">
      <c r="A26" s="15">
        <v>22</v>
      </c>
      <c r="B26" s="16" t="s">
        <v>110</v>
      </c>
      <c r="C26" s="15" t="s">
        <v>111</v>
      </c>
      <c r="D26" s="15" t="s">
        <v>112</v>
      </c>
      <c r="E26" s="16" t="s">
        <v>22</v>
      </c>
      <c r="F26" s="16" t="s">
        <v>61</v>
      </c>
      <c r="G26" s="15">
        <v>10</v>
      </c>
      <c r="H26" s="15">
        <v>10</v>
      </c>
      <c r="I26" s="15">
        <v>10</v>
      </c>
      <c r="J26" s="15"/>
      <c r="K26" s="15"/>
      <c r="L26" s="15"/>
      <c r="M26" s="15"/>
      <c r="N26" s="15" t="s">
        <v>113</v>
      </c>
      <c r="O26" s="16" t="s">
        <v>31</v>
      </c>
      <c r="P26" s="16" t="s">
        <v>26</v>
      </c>
    </row>
    <row r="27" spans="1:16" ht="38" customHeight="1">
      <c r="A27" s="15">
        <v>23</v>
      </c>
      <c r="B27" s="16" t="s">
        <v>114</v>
      </c>
      <c r="C27" s="15" t="s">
        <v>115</v>
      </c>
      <c r="D27" s="15" t="s">
        <v>112</v>
      </c>
      <c r="E27" s="16" t="s">
        <v>22</v>
      </c>
      <c r="F27" s="16" t="s">
        <v>61</v>
      </c>
      <c r="G27" s="15">
        <v>10</v>
      </c>
      <c r="H27" s="15">
        <v>10</v>
      </c>
      <c r="I27" s="15">
        <v>10</v>
      </c>
      <c r="J27" s="15"/>
      <c r="K27" s="15"/>
      <c r="L27" s="15"/>
      <c r="M27" s="15"/>
      <c r="N27" s="15" t="s">
        <v>116</v>
      </c>
      <c r="O27" s="16" t="s">
        <v>31</v>
      </c>
      <c r="P27" s="16" t="s">
        <v>26</v>
      </c>
    </row>
    <row r="28" spans="1:16" ht="38" customHeight="1">
      <c r="A28" s="15">
        <v>24</v>
      </c>
      <c r="B28" s="16" t="s">
        <v>117</v>
      </c>
      <c r="C28" s="15" t="s">
        <v>118</v>
      </c>
      <c r="D28" s="15" t="s">
        <v>119</v>
      </c>
      <c r="E28" s="16" t="s">
        <v>22</v>
      </c>
      <c r="F28" s="16" t="s">
        <v>105</v>
      </c>
      <c r="G28" s="15">
        <v>15</v>
      </c>
      <c r="H28" s="15">
        <v>15</v>
      </c>
      <c r="I28" s="15">
        <v>15</v>
      </c>
      <c r="J28" s="15"/>
      <c r="K28" s="15"/>
      <c r="L28" s="15"/>
      <c r="M28" s="15"/>
      <c r="N28" s="15" t="s">
        <v>120</v>
      </c>
      <c r="O28" s="16" t="s">
        <v>31</v>
      </c>
      <c r="P28" s="16" t="s">
        <v>26</v>
      </c>
    </row>
    <row r="29" spans="1:16" ht="38" customHeight="1">
      <c r="A29" s="15"/>
      <c r="B29" s="15" t="s">
        <v>7</v>
      </c>
      <c r="C29" s="15"/>
      <c r="D29" s="15"/>
      <c r="E29" s="16"/>
      <c r="F29" s="16"/>
      <c r="G29" s="15">
        <f>SUM(G5:G28)</f>
        <v>400</v>
      </c>
      <c r="H29" s="15">
        <f>SUM(H5:H28)</f>
        <v>400</v>
      </c>
      <c r="I29" s="15">
        <f>SUM(I5:I28)</f>
        <v>400</v>
      </c>
      <c r="J29" s="15"/>
      <c r="K29" s="15"/>
      <c r="L29" s="15"/>
      <c r="M29" s="15"/>
      <c r="N29" s="15"/>
      <c r="O29" s="16"/>
      <c r="P29" s="16"/>
    </row>
  </sheetData>
  <mergeCells count="10">
    <mergeCell ref="A1:P1"/>
    <mergeCell ref="H2:M2"/>
    <mergeCell ref="H3:L3"/>
    <mergeCell ref="A2:A4"/>
    <mergeCell ref="B2:B4"/>
    <mergeCell ref="C2:C4"/>
    <mergeCell ref="D2:D4"/>
    <mergeCell ref="E2:E4"/>
    <mergeCell ref="F2:F4"/>
    <mergeCell ref="G2:G4"/>
  </mergeCells>
  <printOptions/>
  <pageMargins left="0.393055555555556" right="0.161111111111111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张梦窈</cp:lastModifiedBy>
  <dcterms:created xsi:type="dcterms:W3CDTF">2022-08-07T09:36:00Z</dcterms:created>
  <dcterms:modified xsi:type="dcterms:W3CDTF">2022-08-19T08:17:51Z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BD9A6C5583174ACBB0D7643D638FD655</vt:lpwstr>
  </property>
  <property fmtid="{D5CDD505-2E9C-101B-9397-08002B2CF9AE}" pid="3" name="KSOProductBuildVer">
    <vt:lpwstr>2052-10.8.2.6990</vt:lpwstr>
  </property>
</Properties>
</file>